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Combind merit" sheetId="1" r:id="rId1"/>
  </sheets>
  <definedNames/>
  <calcPr fullCalcOnLoad="1"/>
</workbook>
</file>

<file path=xl/sharedStrings.xml><?xml version="1.0" encoding="utf-8"?>
<sst xmlns="http://schemas.openxmlformats.org/spreadsheetml/2006/main" count="326" uniqueCount="108">
  <si>
    <t>Name of the Candidates</t>
  </si>
  <si>
    <t>Father’s Name</t>
  </si>
  <si>
    <t>Category</t>
  </si>
  <si>
    <t>Date of Birth</t>
  </si>
  <si>
    <t>Bio.</t>
  </si>
  <si>
    <t>Che.</t>
  </si>
  <si>
    <t>Phy.</t>
  </si>
  <si>
    <t>Total</t>
  </si>
  <si>
    <t>%age</t>
  </si>
  <si>
    <t xml:space="preserve">                         H.P.GOVERNMENT DENTAL COLLEGE &amp; HOSPITAL, SHIMLA</t>
  </si>
  <si>
    <t>COURSE</t>
  </si>
  <si>
    <t>REMARKS</t>
  </si>
  <si>
    <t>NIKHIL BHARDWAJ</t>
  </si>
  <si>
    <t>PYAR CHAND</t>
  </si>
  <si>
    <t>SC(IRDP)</t>
  </si>
  <si>
    <t>18/12/2000</t>
  </si>
  <si>
    <t>VANITA RANI</t>
  </si>
  <si>
    <t>ASHWANI KUMAR</t>
  </si>
  <si>
    <t>OBC</t>
  </si>
  <si>
    <t>30/06/1998</t>
  </si>
  <si>
    <t>JYOTIKA RANI</t>
  </si>
  <si>
    <t>SATISH KUMAR</t>
  </si>
  <si>
    <t>13/12/2000</t>
  </si>
  <si>
    <t>VAISHALI</t>
  </si>
  <si>
    <t>DALIP SINGH</t>
  </si>
  <si>
    <t>DEEPAK BHARWAL</t>
  </si>
  <si>
    <t xml:space="preserve"> CHARAN DASS</t>
  </si>
  <si>
    <t>26/11/1999</t>
  </si>
  <si>
    <t>SATYAM RAO</t>
  </si>
  <si>
    <t>RAMESH CHAND</t>
  </si>
  <si>
    <t>ST</t>
  </si>
  <si>
    <t>25/05/2000</t>
  </si>
  <si>
    <t>24/03/2000</t>
  </si>
  <si>
    <t>AMANDEEP</t>
  </si>
  <si>
    <t>GEN</t>
  </si>
  <si>
    <t>DEEKSHA CHAUHAN</t>
  </si>
  <si>
    <t>SUNIL CHAUHAN</t>
  </si>
  <si>
    <t>DIVYA CHAUHAN</t>
  </si>
  <si>
    <t>VIRENDER SINGH</t>
  </si>
  <si>
    <t>AJIT RAM</t>
  </si>
  <si>
    <t>30/05/1995</t>
  </si>
  <si>
    <t>SC(BPL)</t>
  </si>
  <si>
    <t>HEMLATA</t>
  </si>
  <si>
    <t>RAM SINGH</t>
  </si>
  <si>
    <t>BOTH</t>
  </si>
  <si>
    <t>D-H</t>
  </si>
  <si>
    <t>D-M</t>
  </si>
  <si>
    <t>SHIVAM SHARMA</t>
  </si>
  <si>
    <t>MADAN LAL</t>
  </si>
  <si>
    <t>NAVEEN THAKUR</t>
  </si>
  <si>
    <t>MAST RAM</t>
  </si>
  <si>
    <t>GEN (IRDP)</t>
  </si>
  <si>
    <t>29/01/1999</t>
  </si>
  <si>
    <t>NEELAM</t>
  </si>
  <si>
    <t>NARINDER KUMAR</t>
  </si>
  <si>
    <t>MEGHA KAUSHAL</t>
  </si>
  <si>
    <t>LEELA DASS</t>
  </si>
  <si>
    <t>26/12/1999</t>
  </si>
  <si>
    <t>SC</t>
  </si>
  <si>
    <t>SAURABH</t>
  </si>
  <si>
    <t>DEV EAJ</t>
  </si>
  <si>
    <t>24/09/1997</t>
  </si>
  <si>
    <t>ABHISHEK</t>
  </si>
  <si>
    <t>DEVENDER SINGH</t>
  </si>
  <si>
    <t>21/04/1999</t>
  </si>
  <si>
    <t>GUMAN SINGH</t>
  </si>
  <si>
    <t>22/05/2000</t>
  </si>
  <si>
    <t>SAMRITI</t>
  </si>
  <si>
    <t>JAI  SUKH</t>
  </si>
  <si>
    <t>YASHITA BHANDARI</t>
  </si>
  <si>
    <t>CHAMAN LAL BHANDARI</t>
  </si>
  <si>
    <t>23/04/2000</t>
  </si>
  <si>
    <t>ANJELA DEVEE</t>
  </si>
  <si>
    <t>DESH RAJ</t>
  </si>
  <si>
    <t>NAMAN JYOTI</t>
  </si>
  <si>
    <t>PIYAR CHAND</t>
  </si>
  <si>
    <t>13/04/1998</t>
  </si>
  <si>
    <t>KIRAN</t>
  </si>
  <si>
    <t>RAMESH KUMAR SHARMA</t>
  </si>
  <si>
    <t>25/08/1998</t>
  </si>
  <si>
    <t>ARSHAN WALIA</t>
  </si>
  <si>
    <t>RAKESH WALIA</t>
  </si>
  <si>
    <t>SABITA</t>
  </si>
  <si>
    <t>JASMER SINGH</t>
  </si>
  <si>
    <t>19/12/1999</t>
  </si>
  <si>
    <t>MANSI CHAUHAN</t>
  </si>
  <si>
    <t>KARAM CHAUHAN</t>
  </si>
  <si>
    <t>16/04/2000</t>
  </si>
  <si>
    <t>JATIN GULERIA</t>
  </si>
  <si>
    <t>NETAR SINGH GULRIA</t>
  </si>
  <si>
    <t>YAMINI</t>
  </si>
  <si>
    <t>CHETAN KUMAR</t>
  </si>
  <si>
    <t>25/12/1998</t>
  </si>
  <si>
    <t>Ch.Certi.</t>
  </si>
  <si>
    <t>RAVEENA KUMARI</t>
  </si>
  <si>
    <t>Merit No.</t>
  </si>
  <si>
    <t>ISHA THAKUR</t>
  </si>
  <si>
    <t>VIAJY KUMAR</t>
  </si>
  <si>
    <t>25/11/1998</t>
  </si>
  <si>
    <t>AJAY SINGLA</t>
  </si>
  <si>
    <t>NARESH SINGLA</t>
  </si>
  <si>
    <t>25/8/1997</t>
  </si>
  <si>
    <t>Mangt.</t>
  </si>
  <si>
    <r>
      <t xml:space="preserve">MERIT LIST OF THE </t>
    </r>
    <r>
      <rPr>
        <b/>
        <sz val="10"/>
        <rFont val="Calibri"/>
        <family val="2"/>
      </rPr>
      <t>ST CANDIDATES</t>
    </r>
    <r>
      <rPr>
        <sz val="10"/>
        <rFont val="Calibri"/>
        <family val="2"/>
      </rPr>
      <t xml:space="preserve"> WHO HAVE APPLIED FOR DENTAL HYGIENIST AND DENTAL MECHANICS COURSE IN OCTOBER, 2017</t>
    </r>
  </si>
  <si>
    <r>
      <t xml:space="preserve">MERIT LIST OF THE </t>
    </r>
    <r>
      <rPr>
        <b/>
        <sz val="10"/>
        <rFont val="Calibri"/>
        <family val="2"/>
      </rPr>
      <t>SC CANDIDATES</t>
    </r>
    <r>
      <rPr>
        <sz val="10"/>
        <rFont val="Calibri"/>
        <family val="2"/>
      </rPr>
      <t xml:space="preserve"> WHO HAVE APPLIED FOR DENTAL HYGIENIST AND DENTAL MECHANICS COURSE IN OCTOBER, 2017</t>
    </r>
  </si>
  <si>
    <r>
      <t xml:space="preserve">MERIT LIST OF THE </t>
    </r>
    <r>
      <rPr>
        <b/>
        <sz val="10"/>
        <rFont val="Calibri"/>
        <family val="2"/>
      </rPr>
      <t>IRDP CANDIDATES</t>
    </r>
    <r>
      <rPr>
        <sz val="10"/>
        <rFont val="Calibri"/>
        <family val="2"/>
      </rPr>
      <t xml:space="preserve"> WHO HAVE APPLIED FOR DENTAL HYGIENIST AND DENTAL MECHANICS COURSE IN OCTOBER, 2017</t>
    </r>
  </si>
  <si>
    <r>
      <t xml:space="preserve">MERIT LIST OF THE </t>
    </r>
    <r>
      <rPr>
        <b/>
        <sz val="10"/>
        <rFont val="Calibri"/>
        <family val="2"/>
      </rPr>
      <t>OBC CANDIDATES</t>
    </r>
    <r>
      <rPr>
        <sz val="10"/>
        <rFont val="Calibri"/>
        <family val="2"/>
      </rPr>
      <t xml:space="preserve"> WHO HAVE APPLIED FOR DENTAL HYGIENIST AND DENTAL MECHANICS COURSE IN OCTOBER, 2017</t>
    </r>
  </si>
  <si>
    <r>
      <rPr>
        <b/>
        <sz val="10"/>
        <rFont val="Calibri"/>
        <family val="2"/>
      </rPr>
      <t>COMBIND MERIT LIST</t>
    </r>
    <r>
      <rPr>
        <sz val="10"/>
        <rFont val="Calibri"/>
        <family val="2"/>
      </rPr>
      <t xml:space="preserve"> OF THE </t>
    </r>
    <r>
      <rPr>
        <sz val="10"/>
        <rFont val="Calibri"/>
        <family val="2"/>
      </rPr>
      <t xml:space="preserve"> CANDIDATES WHO HAVE APPLIED FOR DENTAL HYGIENIST AND DENTAL MECHANICS COURSE IN OCTOBER, 2017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</si>
</sst>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  <numFmt numFmtId="178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4" fontId="26" fillId="0" borderId="0" xfId="0" applyNumberFormat="1" applyFont="1" applyBorder="1" applyAlignment="1">
      <alignment/>
    </xf>
    <xf numFmtId="14" fontId="26" fillId="0" borderId="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14" fontId="30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right"/>
    </xf>
    <xf numFmtId="14" fontId="2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2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3"/>
  <sheetViews>
    <sheetView tabSelected="1" zoomScalePageLayoutView="0" workbookViewId="0" topLeftCell="A115">
      <selection activeCell="E11" sqref="E11"/>
    </sheetView>
  </sheetViews>
  <sheetFormatPr defaultColWidth="9.140625" defaultRowHeight="12.75"/>
  <cols>
    <col min="1" max="1" width="5.57421875" style="1" customWidth="1"/>
    <col min="2" max="2" width="17.7109375" style="1" customWidth="1"/>
    <col min="3" max="3" width="20.8515625" style="1" customWidth="1"/>
    <col min="4" max="4" width="9.57421875" style="1" customWidth="1"/>
    <col min="5" max="5" width="10.7109375" style="1" customWidth="1"/>
    <col min="6" max="7" width="5.28125" style="37" customWidth="1"/>
    <col min="8" max="8" width="5.140625" style="37" customWidth="1"/>
    <col min="9" max="9" width="6.421875" style="37" customWidth="1"/>
    <col min="10" max="10" width="7.140625" style="1" customWidth="1"/>
    <col min="11" max="11" width="8.28125" style="1" customWidth="1"/>
    <col min="12" max="12" width="8.421875" style="1" customWidth="1"/>
    <col min="13" max="13" width="11.28125" style="9" customWidth="1"/>
    <col min="14" max="16384" width="9.140625" style="1" customWidth="1"/>
  </cols>
  <sheetData>
    <row r="1" spans="1:3" ht="15.75">
      <c r="A1" s="6" t="s">
        <v>9</v>
      </c>
      <c r="B1" s="2"/>
      <c r="C1" s="6"/>
    </row>
    <row r="2" spans="1:12" ht="12.75">
      <c r="A2" s="9" t="s">
        <v>107</v>
      </c>
      <c r="B2" s="66"/>
      <c r="C2" s="66"/>
      <c r="D2" s="66"/>
      <c r="E2" s="66"/>
      <c r="F2" s="67"/>
      <c r="G2" s="67"/>
      <c r="H2" s="67"/>
      <c r="I2" s="67"/>
      <c r="J2" s="68"/>
      <c r="K2" s="43"/>
      <c r="L2" s="43"/>
    </row>
    <row r="3" spans="1:12" ht="30">
      <c r="A3" s="38" t="s">
        <v>95</v>
      </c>
      <c r="B3" s="4" t="s">
        <v>0</v>
      </c>
      <c r="C3" s="4" t="s">
        <v>1</v>
      </c>
      <c r="D3" s="4" t="s">
        <v>2</v>
      </c>
      <c r="E3" s="4" t="s">
        <v>3</v>
      </c>
      <c r="F3" s="46" t="s">
        <v>4</v>
      </c>
      <c r="G3" s="46" t="s">
        <v>5</v>
      </c>
      <c r="H3" s="46" t="s">
        <v>6</v>
      </c>
      <c r="I3" s="60" t="s">
        <v>7</v>
      </c>
      <c r="J3" s="4" t="s">
        <v>8</v>
      </c>
      <c r="K3" s="16" t="s">
        <v>10</v>
      </c>
      <c r="L3" s="16" t="s">
        <v>11</v>
      </c>
    </row>
    <row r="4" spans="1:12" ht="12.75">
      <c r="A4" s="40">
        <v>1</v>
      </c>
      <c r="B4" s="15" t="s">
        <v>90</v>
      </c>
      <c r="C4" s="15" t="s">
        <v>91</v>
      </c>
      <c r="D4" s="5" t="s">
        <v>58</v>
      </c>
      <c r="E4" s="33" t="s">
        <v>92</v>
      </c>
      <c r="F4" s="52">
        <v>87</v>
      </c>
      <c r="G4" s="52">
        <v>82</v>
      </c>
      <c r="H4" s="52">
        <v>82</v>
      </c>
      <c r="I4" s="61">
        <f aca="true" t="shared" si="0" ref="I4:I10">SUM(F4:H4)</f>
        <v>251</v>
      </c>
      <c r="J4" s="71">
        <f aca="true" t="shared" si="1" ref="J4:J10">I4*100/300</f>
        <v>83.66666666666667</v>
      </c>
      <c r="K4" s="12" t="s">
        <v>45</v>
      </c>
      <c r="L4" s="12" t="s">
        <v>93</v>
      </c>
    </row>
    <row r="5" spans="1:12" ht="12.75">
      <c r="A5" s="40">
        <v>2</v>
      </c>
      <c r="B5" s="15" t="s">
        <v>35</v>
      </c>
      <c r="C5" s="15" t="s">
        <v>36</v>
      </c>
      <c r="D5" s="5" t="s">
        <v>34</v>
      </c>
      <c r="E5" s="32">
        <v>36321</v>
      </c>
      <c r="F5" s="52">
        <v>72</v>
      </c>
      <c r="G5" s="52">
        <v>78</v>
      </c>
      <c r="H5" s="52">
        <v>92</v>
      </c>
      <c r="I5" s="61">
        <f t="shared" si="0"/>
        <v>242</v>
      </c>
      <c r="J5" s="71">
        <f t="shared" si="1"/>
        <v>80.66666666666667</v>
      </c>
      <c r="K5" s="12" t="s">
        <v>44</v>
      </c>
      <c r="L5" s="12"/>
    </row>
    <row r="6" spans="1:12" ht="12.75">
      <c r="A6" s="40">
        <v>3</v>
      </c>
      <c r="B6" s="15" t="s">
        <v>25</v>
      </c>
      <c r="C6" s="15" t="s">
        <v>26</v>
      </c>
      <c r="D6" s="5" t="s">
        <v>18</v>
      </c>
      <c r="E6" s="33" t="s">
        <v>27</v>
      </c>
      <c r="F6" s="52">
        <v>81</v>
      </c>
      <c r="G6" s="52">
        <v>78</v>
      </c>
      <c r="H6" s="52">
        <v>65</v>
      </c>
      <c r="I6" s="61">
        <f t="shared" si="0"/>
        <v>224</v>
      </c>
      <c r="J6" s="71">
        <f t="shared" si="1"/>
        <v>74.66666666666667</v>
      </c>
      <c r="K6" s="12" t="s">
        <v>46</v>
      </c>
      <c r="L6" s="12"/>
    </row>
    <row r="7" spans="1:12" ht="12.75">
      <c r="A7" s="40">
        <v>4</v>
      </c>
      <c r="B7" s="15" t="s">
        <v>20</v>
      </c>
      <c r="C7" s="15" t="s">
        <v>21</v>
      </c>
      <c r="D7" s="5" t="s">
        <v>18</v>
      </c>
      <c r="E7" s="33" t="s">
        <v>22</v>
      </c>
      <c r="F7" s="52">
        <v>63</v>
      </c>
      <c r="G7" s="52">
        <v>77</v>
      </c>
      <c r="H7" s="52">
        <v>79</v>
      </c>
      <c r="I7" s="61">
        <f t="shared" si="0"/>
        <v>219</v>
      </c>
      <c r="J7" s="71">
        <f t="shared" si="1"/>
        <v>73</v>
      </c>
      <c r="K7" s="12" t="s">
        <v>44</v>
      </c>
      <c r="L7" s="12"/>
    </row>
    <row r="8" spans="1:12" ht="12.75">
      <c r="A8" s="40">
        <v>5</v>
      </c>
      <c r="B8" s="15" t="s">
        <v>74</v>
      </c>
      <c r="C8" s="15" t="s">
        <v>75</v>
      </c>
      <c r="D8" s="5" t="s">
        <v>58</v>
      </c>
      <c r="E8" s="32" t="s">
        <v>76</v>
      </c>
      <c r="F8" s="52">
        <v>78</v>
      </c>
      <c r="G8" s="52">
        <v>70</v>
      </c>
      <c r="H8" s="52">
        <v>70</v>
      </c>
      <c r="I8" s="61">
        <f t="shared" si="0"/>
        <v>218</v>
      </c>
      <c r="J8" s="71">
        <f t="shared" si="1"/>
        <v>72.66666666666667</v>
      </c>
      <c r="K8" s="12" t="s">
        <v>45</v>
      </c>
      <c r="L8" s="12"/>
    </row>
    <row r="9" spans="1:12" ht="12.75">
      <c r="A9" s="40">
        <v>6</v>
      </c>
      <c r="B9" s="15" t="s">
        <v>77</v>
      </c>
      <c r="C9" s="15" t="s">
        <v>78</v>
      </c>
      <c r="D9" s="5" t="s">
        <v>34</v>
      </c>
      <c r="E9" s="33" t="s">
        <v>79</v>
      </c>
      <c r="F9" s="52">
        <v>74</v>
      </c>
      <c r="G9" s="52">
        <v>76</v>
      </c>
      <c r="H9" s="52">
        <v>67</v>
      </c>
      <c r="I9" s="61">
        <f t="shared" si="0"/>
        <v>217</v>
      </c>
      <c r="J9" s="71">
        <f t="shared" si="1"/>
        <v>72.33333333333333</v>
      </c>
      <c r="K9" s="12" t="s">
        <v>45</v>
      </c>
      <c r="L9" s="12"/>
    </row>
    <row r="10" spans="1:12" ht="12.75">
      <c r="A10" s="40">
        <v>7</v>
      </c>
      <c r="B10" s="5" t="s">
        <v>96</v>
      </c>
      <c r="C10" s="5" t="s">
        <v>97</v>
      </c>
      <c r="D10" s="5" t="s">
        <v>34</v>
      </c>
      <c r="E10" s="5" t="s">
        <v>98</v>
      </c>
      <c r="F10" s="52">
        <v>66</v>
      </c>
      <c r="G10" s="52">
        <v>68</v>
      </c>
      <c r="H10" s="52">
        <v>77</v>
      </c>
      <c r="I10" s="61">
        <f t="shared" si="0"/>
        <v>211</v>
      </c>
      <c r="J10" s="53">
        <f t="shared" si="1"/>
        <v>70.33333333333333</v>
      </c>
      <c r="K10" s="5" t="s">
        <v>44</v>
      </c>
      <c r="L10" s="12" t="s">
        <v>93</v>
      </c>
    </row>
    <row r="11" spans="1:12" ht="12.75">
      <c r="A11" s="40">
        <v>8</v>
      </c>
      <c r="B11" s="15" t="s">
        <v>47</v>
      </c>
      <c r="C11" s="15" t="s">
        <v>48</v>
      </c>
      <c r="D11" s="5" t="s">
        <v>34</v>
      </c>
      <c r="E11" s="32">
        <v>36069</v>
      </c>
      <c r="F11" s="52">
        <v>60</v>
      </c>
      <c r="G11" s="52">
        <v>69</v>
      </c>
      <c r="H11" s="52">
        <v>80</v>
      </c>
      <c r="I11" s="61">
        <f aca="true" t="shared" si="2" ref="I11:I32">SUM(F11:H11)</f>
        <v>209</v>
      </c>
      <c r="J11" s="71">
        <f aca="true" t="shared" si="3" ref="J11:J32">I11*100/300</f>
        <v>69.66666666666667</v>
      </c>
      <c r="K11" s="5" t="s">
        <v>44</v>
      </c>
      <c r="L11" s="12"/>
    </row>
    <row r="12" spans="1:12" ht="12.75">
      <c r="A12" s="40">
        <v>9</v>
      </c>
      <c r="B12" s="15" t="s">
        <v>55</v>
      </c>
      <c r="C12" s="15" t="s">
        <v>56</v>
      </c>
      <c r="D12" s="5" t="s">
        <v>58</v>
      </c>
      <c r="E12" s="5" t="s">
        <v>57</v>
      </c>
      <c r="F12" s="52">
        <v>77</v>
      </c>
      <c r="G12" s="52">
        <v>72</v>
      </c>
      <c r="H12" s="52">
        <v>59</v>
      </c>
      <c r="I12" s="61">
        <f t="shared" si="2"/>
        <v>208</v>
      </c>
      <c r="J12" s="71">
        <f t="shared" si="3"/>
        <v>69.33333333333333</v>
      </c>
      <c r="K12" s="5" t="s">
        <v>44</v>
      </c>
      <c r="L12" s="12"/>
    </row>
    <row r="13" spans="1:12" ht="12.75">
      <c r="A13" s="40">
        <v>10</v>
      </c>
      <c r="B13" s="15" t="s">
        <v>37</v>
      </c>
      <c r="C13" s="15" t="s">
        <v>36</v>
      </c>
      <c r="D13" s="27" t="s">
        <v>34</v>
      </c>
      <c r="E13" s="27">
        <v>35831</v>
      </c>
      <c r="F13" s="52">
        <v>62</v>
      </c>
      <c r="G13" s="52">
        <v>67</v>
      </c>
      <c r="H13" s="52">
        <v>76</v>
      </c>
      <c r="I13" s="61">
        <f t="shared" si="2"/>
        <v>205</v>
      </c>
      <c r="J13" s="71">
        <f t="shared" si="3"/>
        <v>68.33333333333333</v>
      </c>
      <c r="K13" s="12" t="s">
        <v>44</v>
      </c>
      <c r="L13" s="12" t="s">
        <v>93</v>
      </c>
    </row>
    <row r="14" spans="1:12" ht="12.75">
      <c r="A14" s="40">
        <v>11</v>
      </c>
      <c r="B14" s="15" t="s">
        <v>62</v>
      </c>
      <c r="C14" s="15" t="s">
        <v>63</v>
      </c>
      <c r="D14" s="70" t="s">
        <v>41</v>
      </c>
      <c r="E14" s="5" t="s">
        <v>64</v>
      </c>
      <c r="F14" s="52">
        <v>71</v>
      </c>
      <c r="G14" s="52">
        <v>71</v>
      </c>
      <c r="H14" s="52">
        <v>59</v>
      </c>
      <c r="I14" s="61">
        <f t="shared" si="2"/>
        <v>201</v>
      </c>
      <c r="J14" s="71">
        <f t="shared" si="3"/>
        <v>67</v>
      </c>
      <c r="K14" s="12" t="s">
        <v>44</v>
      </c>
      <c r="L14" s="12"/>
    </row>
    <row r="15" spans="1:12" ht="12.75">
      <c r="A15" s="40">
        <v>12</v>
      </c>
      <c r="B15" s="15" t="s">
        <v>69</v>
      </c>
      <c r="C15" s="15" t="s">
        <v>70</v>
      </c>
      <c r="D15" s="5" t="s">
        <v>34</v>
      </c>
      <c r="E15" s="32" t="s">
        <v>71</v>
      </c>
      <c r="F15" s="52">
        <v>62</v>
      </c>
      <c r="G15" s="52">
        <v>73</v>
      </c>
      <c r="H15" s="52">
        <v>65</v>
      </c>
      <c r="I15" s="61">
        <f t="shared" si="2"/>
        <v>200</v>
      </c>
      <c r="J15" s="71">
        <f t="shared" si="3"/>
        <v>66.66666666666667</v>
      </c>
      <c r="K15" s="5" t="s">
        <v>45</v>
      </c>
      <c r="L15" s="12" t="s">
        <v>93</v>
      </c>
    </row>
    <row r="16" spans="1:12" ht="12.75">
      <c r="A16" s="40">
        <v>13</v>
      </c>
      <c r="B16" s="15" t="s">
        <v>42</v>
      </c>
      <c r="C16" s="15" t="s">
        <v>43</v>
      </c>
      <c r="D16" s="5" t="s">
        <v>34</v>
      </c>
      <c r="E16" s="32">
        <v>35497</v>
      </c>
      <c r="F16" s="52">
        <v>75</v>
      </c>
      <c r="G16" s="52">
        <v>66</v>
      </c>
      <c r="H16" s="52">
        <v>58</v>
      </c>
      <c r="I16" s="61">
        <f t="shared" si="2"/>
        <v>199</v>
      </c>
      <c r="J16" s="71">
        <f t="shared" si="3"/>
        <v>66.33333333333333</v>
      </c>
      <c r="K16" s="5" t="s">
        <v>44</v>
      </c>
      <c r="L16" s="12"/>
    </row>
    <row r="17" spans="1:12" ht="12.75">
      <c r="A17" s="40">
        <v>14</v>
      </c>
      <c r="B17" s="15" t="s">
        <v>80</v>
      </c>
      <c r="C17" s="15" t="s">
        <v>81</v>
      </c>
      <c r="D17" s="5" t="s">
        <v>34</v>
      </c>
      <c r="E17" s="33">
        <v>36314</v>
      </c>
      <c r="F17" s="52">
        <v>84</v>
      </c>
      <c r="G17" s="52">
        <v>55</v>
      </c>
      <c r="H17" s="52">
        <v>59</v>
      </c>
      <c r="I17" s="61">
        <f t="shared" si="2"/>
        <v>198</v>
      </c>
      <c r="J17" s="71">
        <f t="shared" si="3"/>
        <v>66</v>
      </c>
      <c r="K17" s="5" t="s">
        <v>44</v>
      </c>
      <c r="L17" s="12"/>
    </row>
    <row r="18" spans="1:12" ht="12.75">
      <c r="A18" s="40">
        <v>15</v>
      </c>
      <c r="B18" s="15" t="s">
        <v>53</v>
      </c>
      <c r="C18" s="15" t="s">
        <v>54</v>
      </c>
      <c r="D18" s="12" t="s">
        <v>18</v>
      </c>
      <c r="E18" s="32">
        <v>36565</v>
      </c>
      <c r="F18" s="52">
        <v>69</v>
      </c>
      <c r="G18" s="52">
        <v>66</v>
      </c>
      <c r="H18" s="52">
        <v>62</v>
      </c>
      <c r="I18" s="61">
        <f t="shared" si="2"/>
        <v>197</v>
      </c>
      <c r="J18" s="71">
        <f t="shared" si="3"/>
        <v>65.66666666666667</v>
      </c>
      <c r="K18" s="12" t="s">
        <v>44</v>
      </c>
      <c r="L18" s="12"/>
    </row>
    <row r="19" spans="1:12" ht="12.75">
      <c r="A19" s="40">
        <v>16</v>
      </c>
      <c r="B19" s="15" t="s">
        <v>38</v>
      </c>
      <c r="C19" s="15" t="s">
        <v>39</v>
      </c>
      <c r="D19" s="70" t="s">
        <v>41</v>
      </c>
      <c r="E19" s="32" t="s">
        <v>40</v>
      </c>
      <c r="F19" s="52">
        <v>68</v>
      </c>
      <c r="G19" s="52">
        <v>71</v>
      </c>
      <c r="H19" s="52">
        <v>56</v>
      </c>
      <c r="I19" s="61">
        <f t="shared" si="2"/>
        <v>195</v>
      </c>
      <c r="J19" s="71">
        <f t="shared" si="3"/>
        <v>65</v>
      </c>
      <c r="K19" s="5" t="s">
        <v>46</v>
      </c>
      <c r="L19" s="12"/>
    </row>
    <row r="20" spans="1:12" ht="12.75">
      <c r="A20" s="40">
        <v>17</v>
      </c>
      <c r="B20" s="15" t="s">
        <v>88</v>
      </c>
      <c r="C20" s="15" t="s">
        <v>89</v>
      </c>
      <c r="D20" s="5" t="s">
        <v>34</v>
      </c>
      <c r="E20" s="33">
        <v>35805</v>
      </c>
      <c r="F20" s="52">
        <v>62</v>
      </c>
      <c r="G20" s="52">
        <v>59</v>
      </c>
      <c r="H20" s="52">
        <v>73</v>
      </c>
      <c r="I20" s="61">
        <f t="shared" si="2"/>
        <v>194</v>
      </c>
      <c r="J20" s="71">
        <f t="shared" si="3"/>
        <v>64.66666666666667</v>
      </c>
      <c r="K20" s="12" t="s">
        <v>45</v>
      </c>
      <c r="L20" s="12"/>
    </row>
    <row r="21" spans="1:12" ht="12.75">
      <c r="A21" s="40">
        <v>18</v>
      </c>
      <c r="B21" s="5" t="s">
        <v>94</v>
      </c>
      <c r="C21" s="5" t="s">
        <v>65</v>
      </c>
      <c r="D21" s="5" t="s">
        <v>58</v>
      </c>
      <c r="E21" s="33" t="s">
        <v>66</v>
      </c>
      <c r="F21" s="52">
        <v>74</v>
      </c>
      <c r="G21" s="52">
        <v>63</v>
      </c>
      <c r="H21" s="52">
        <v>56</v>
      </c>
      <c r="I21" s="61">
        <f t="shared" si="2"/>
        <v>193</v>
      </c>
      <c r="J21" s="71">
        <f t="shared" si="3"/>
        <v>64.33333333333333</v>
      </c>
      <c r="K21" s="12" t="s">
        <v>45</v>
      </c>
      <c r="L21" s="12"/>
    </row>
    <row r="22" spans="1:12" ht="12.75">
      <c r="A22" s="40">
        <v>19</v>
      </c>
      <c r="B22" s="15" t="s">
        <v>72</v>
      </c>
      <c r="C22" s="15" t="s">
        <v>73</v>
      </c>
      <c r="D22" s="5" t="s">
        <v>18</v>
      </c>
      <c r="E22" s="33">
        <v>36070</v>
      </c>
      <c r="F22" s="52">
        <v>64</v>
      </c>
      <c r="G22" s="52">
        <v>55</v>
      </c>
      <c r="H22" s="52">
        <v>69</v>
      </c>
      <c r="I22" s="61">
        <f t="shared" si="2"/>
        <v>188</v>
      </c>
      <c r="J22" s="71">
        <f t="shared" si="3"/>
        <v>62.666666666666664</v>
      </c>
      <c r="K22" s="12" t="s">
        <v>45</v>
      </c>
      <c r="L22" s="12" t="s">
        <v>93</v>
      </c>
    </row>
    <row r="23" spans="1:12" ht="12.75">
      <c r="A23" s="40">
        <v>20</v>
      </c>
      <c r="B23" s="15" t="s">
        <v>67</v>
      </c>
      <c r="C23" s="15" t="s">
        <v>68</v>
      </c>
      <c r="D23" s="5" t="s">
        <v>58</v>
      </c>
      <c r="E23" s="33">
        <v>36471</v>
      </c>
      <c r="F23" s="52">
        <v>59</v>
      </c>
      <c r="G23" s="52">
        <v>73</v>
      </c>
      <c r="H23" s="52">
        <v>56</v>
      </c>
      <c r="I23" s="61">
        <f t="shared" si="2"/>
        <v>188</v>
      </c>
      <c r="J23" s="71">
        <f t="shared" si="3"/>
        <v>62.666666666666664</v>
      </c>
      <c r="K23" s="12" t="s">
        <v>45</v>
      </c>
      <c r="L23" s="5"/>
    </row>
    <row r="24" spans="1:12" ht="12.75">
      <c r="A24" s="40">
        <v>21</v>
      </c>
      <c r="B24" s="15" t="s">
        <v>85</v>
      </c>
      <c r="C24" s="15" t="s">
        <v>86</v>
      </c>
      <c r="D24" s="5" t="s">
        <v>34</v>
      </c>
      <c r="E24" s="33" t="s">
        <v>87</v>
      </c>
      <c r="F24" s="52">
        <v>63</v>
      </c>
      <c r="G24" s="52">
        <v>63</v>
      </c>
      <c r="H24" s="52">
        <v>61</v>
      </c>
      <c r="I24" s="61">
        <f t="shared" si="2"/>
        <v>187</v>
      </c>
      <c r="J24" s="71">
        <f t="shared" si="3"/>
        <v>62.333333333333336</v>
      </c>
      <c r="K24" s="12" t="s">
        <v>45</v>
      </c>
      <c r="L24" s="12"/>
    </row>
    <row r="25" spans="1:12" ht="12.75">
      <c r="A25" s="40">
        <v>22</v>
      </c>
      <c r="B25" s="15" t="s">
        <v>59</v>
      </c>
      <c r="C25" s="15" t="s">
        <v>60</v>
      </c>
      <c r="D25" s="5" t="s">
        <v>58</v>
      </c>
      <c r="E25" s="33" t="s">
        <v>61</v>
      </c>
      <c r="F25" s="52">
        <v>55</v>
      </c>
      <c r="G25" s="52">
        <v>65</v>
      </c>
      <c r="H25" s="52">
        <v>67</v>
      </c>
      <c r="I25" s="61">
        <f t="shared" si="2"/>
        <v>187</v>
      </c>
      <c r="J25" s="71">
        <f t="shared" si="3"/>
        <v>62.333333333333336</v>
      </c>
      <c r="K25" s="12" t="s">
        <v>44</v>
      </c>
      <c r="L25" s="12"/>
    </row>
    <row r="26" spans="1:12" ht="12.75">
      <c r="A26" s="40">
        <v>23</v>
      </c>
      <c r="B26" s="15" t="s">
        <v>23</v>
      </c>
      <c r="C26" s="15" t="s">
        <v>24</v>
      </c>
      <c r="D26" s="5" t="s">
        <v>18</v>
      </c>
      <c r="E26" s="33" t="s">
        <v>32</v>
      </c>
      <c r="F26" s="52">
        <v>60</v>
      </c>
      <c r="G26" s="52">
        <v>59</v>
      </c>
      <c r="H26" s="52">
        <v>65</v>
      </c>
      <c r="I26" s="52">
        <f t="shared" si="2"/>
        <v>184</v>
      </c>
      <c r="J26" s="71">
        <f t="shared" si="3"/>
        <v>61.333333333333336</v>
      </c>
      <c r="K26" s="12" t="s">
        <v>45</v>
      </c>
      <c r="L26" s="12" t="s">
        <v>93</v>
      </c>
    </row>
    <row r="27" spans="1:12" ht="12.75">
      <c r="A27" s="40">
        <v>24</v>
      </c>
      <c r="B27" s="15" t="s">
        <v>16</v>
      </c>
      <c r="C27" s="15" t="s">
        <v>17</v>
      </c>
      <c r="D27" s="5" t="s">
        <v>18</v>
      </c>
      <c r="E27" s="27" t="s">
        <v>19</v>
      </c>
      <c r="F27" s="52">
        <v>72</v>
      </c>
      <c r="G27" s="52">
        <v>55</v>
      </c>
      <c r="H27" s="52">
        <v>54</v>
      </c>
      <c r="I27" s="61">
        <f t="shared" si="2"/>
        <v>181</v>
      </c>
      <c r="J27" s="71">
        <f t="shared" si="3"/>
        <v>60.333333333333336</v>
      </c>
      <c r="K27" s="12" t="s">
        <v>45</v>
      </c>
      <c r="L27" s="12" t="s">
        <v>93</v>
      </c>
    </row>
    <row r="28" spans="1:13" ht="15">
      <c r="A28" s="40">
        <v>25</v>
      </c>
      <c r="B28" s="15" t="s">
        <v>49</v>
      </c>
      <c r="C28" s="15" t="s">
        <v>50</v>
      </c>
      <c r="D28" s="5" t="s">
        <v>51</v>
      </c>
      <c r="E28" s="33" t="s">
        <v>52</v>
      </c>
      <c r="F28" s="52">
        <v>60</v>
      </c>
      <c r="G28" s="52">
        <v>62</v>
      </c>
      <c r="H28" s="52">
        <v>59</v>
      </c>
      <c r="I28" s="61">
        <f t="shared" si="2"/>
        <v>181</v>
      </c>
      <c r="J28" s="71">
        <f t="shared" si="3"/>
        <v>60.333333333333336</v>
      </c>
      <c r="K28" s="5" t="s">
        <v>44</v>
      </c>
      <c r="L28" s="12" t="s">
        <v>93</v>
      </c>
      <c r="M28" s="18"/>
    </row>
    <row r="29" spans="1:13" ht="15">
      <c r="A29" s="40">
        <v>26</v>
      </c>
      <c r="B29" s="15" t="s">
        <v>28</v>
      </c>
      <c r="C29" s="15" t="s">
        <v>29</v>
      </c>
      <c r="D29" s="5" t="s">
        <v>30</v>
      </c>
      <c r="E29" s="32" t="s">
        <v>31</v>
      </c>
      <c r="F29" s="52">
        <v>50</v>
      </c>
      <c r="G29" s="52">
        <v>56</v>
      </c>
      <c r="H29" s="52">
        <v>70</v>
      </c>
      <c r="I29" s="61">
        <f t="shared" si="2"/>
        <v>176</v>
      </c>
      <c r="J29" s="71">
        <f t="shared" si="3"/>
        <v>58.666666666666664</v>
      </c>
      <c r="K29" s="12" t="s">
        <v>44</v>
      </c>
      <c r="L29" s="12" t="s">
        <v>93</v>
      </c>
      <c r="M29" s="18"/>
    </row>
    <row r="30" spans="1:13" ht="15">
      <c r="A30" s="40">
        <v>27</v>
      </c>
      <c r="B30" s="15" t="s">
        <v>33</v>
      </c>
      <c r="C30" s="15" t="s">
        <v>21</v>
      </c>
      <c r="D30" s="5" t="s">
        <v>34</v>
      </c>
      <c r="E30" s="27">
        <v>35769</v>
      </c>
      <c r="F30" s="52">
        <v>54</v>
      </c>
      <c r="G30" s="52">
        <v>59</v>
      </c>
      <c r="H30" s="52">
        <v>59</v>
      </c>
      <c r="I30" s="61">
        <f t="shared" si="2"/>
        <v>172</v>
      </c>
      <c r="J30" s="71">
        <f t="shared" si="3"/>
        <v>57.333333333333336</v>
      </c>
      <c r="K30" s="12" t="s">
        <v>44</v>
      </c>
      <c r="L30" s="12"/>
      <c r="M30" s="18"/>
    </row>
    <row r="31" spans="1:13" ht="15">
      <c r="A31" s="40">
        <v>28</v>
      </c>
      <c r="B31" s="15" t="s">
        <v>82</v>
      </c>
      <c r="C31" s="15" t="s">
        <v>83</v>
      </c>
      <c r="D31" s="5" t="s">
        <v>18</v>
      </c>
      <c r="E31" s="33" t="s">
        <v>84</v>
      </c>
      <c r="F31" s="52">
        <v>62</v>
      </c>
      <c r="G31" s="52">
        <v>52</v>
      </c>
      <c r="H31" s="52">
        <v>50</v>
      </c>
      <c r="I31" s="61">
        <f t="shared" si="2"/>
        <v>164</v>
      </c>
      <c r="J31" s="71">
        <f t="shared" si="3"/>
        <v>54.666666666666664</v>
      </c>
      <c r="K31" s="12" t="s">
        <v>45</v>
      </c>
      <c r="L31" s="12" t="s">
        <v>93</v>
      </c>
      <c r="M31" s="18"/>
    </row>
    <row r="32" spans="1:13" ht="15">
      <c r="A32" s="15">
        <v>29</v>
      </c>
      <c r="B32" s="5" t="s">
        <v>12</v>
      </c>
      <c r="C32" s="5" t="s">
        <v>13</v>
      </c>
      <c r="D32" s="70" t="s">
        <v>14</v>
      </c>
      <c r="E32" s="27" t="s">
        <v>15</v>
      </c>
      <c r="F32" s="52">
        <v>54</v>
      </c>
      <c r="G32" s="52">
        <v>55</v>
      </c>
      <c r="H32" s="52">
        <v>42</v>
      </c>
      <c r="I32" s="61">
        <f t="shared" si="2"/>
        <v>151</v>
      </c>
      <c r="J32" s="53">
        <f t="shared" si="3"/>
        <v>50.333333333333336</v>
      </c>
      <c r="K32" s="12" t="s">
        <v>45</v>
      </c>
      <c r="L32" s="5"/>
      <c r="M32" s="18"/>
    </row>
    <row r="33" spans="1:12" ht="12.75">
      <c r="A33" s="5"/>
      <c r="B33" s="5"/>
      <c r="C33" s="5"/>
      <c r="D33" s="5"/>
      <c r="E33" s="5"/>
      <c r="F33" s="52"/>
      <c r="G33" s="52"/>
      <c r="H33" s="52"/>
      <c r="I33" s="52"/>
      <c r="J33" s="5"/>
      <c r="K33" s="5"/>
      <c r="L33" s="5"/>
    </row>
    <row r="34" spans="1:12" ht="12.75">
      <c r="A34" s="70">
        <v>1</v>
      </c>
      <c r="B34" s="5" t="s">
        <v>99</v>
      </c>
      <c r="C34" s="5" t="s">
        <v>100</v>
      </c>
      <c r="D34" s="5" t="s">
        <v>34</v>
      </c>
      <c r="E34" s="5" t="s">
        <v>101</v>
      </c>
      <c r="F34" s="52">
        <v>85</v>
      </c>
      <c r="G34" s="52">
        <v>84</v>
      </c>
      <c r="H34" s="52">
        <v>84</v>
      </c>
      <c r="I34" s="61">
        <f>SUM(F34:H34)</f>
        <v>253</v>
      </c>
      <c r="J34" s="53">
        <f>I34*100/300</f>
        <v>84.33333333333333</v>
      </c>
      <c r="K34" s="12" t="s">
        <v>45</v>
      </c>
      <c r="L34" s="5" t="s">
        <v>102</v>
      </c>
    </row>
    <row r="35" spans="1:13" ht="15">
      <c r="A35" s="38"/>
      <c r="B35" s="4"/>
      <c r="C35" s="4"/>
      <c r="D35" s="4"/>
      <c r="E35" s="4"/>
      <c r="F35" s="46"/>
      <c r="G35" s="46"/>
      <c r="H35" s="46"/>
      <c r="I35" s="60"/>
      <c r="J35" s="4"/>
      <c r="K35" s="16"/>
      <c r="L35" s="72"/>
      <c r="M35" s="7"/>
    </row>
    <row r="37" ht="15">
      <c r="M37" s="7"/>
    </row>
    <row r="38" spans="1:13" ht="15">
      <c r="A38" s="20" t="s">
        <v>106</v>
      </c>
      <c r="B38" s="3"/>
      <c r="C38" s="3"/>
      <c r="D38" s="3"/>
      <c r="E38" s="3"/>
      <c r="F38" s="64"/>
      <c r="G38" s="64"/>
      <c r="H38" s="64"/>
      <c r="I38" s="64"/>
      <c r="J38" s="65"/>
      <c r="K38" s="36"/>
      <c r="L38" s="43"/>
      <c r="M38" s="18"/>
    </row>
    <row r="39" spans="1:13" ht="30">
      <c r="A39" s="38" t="s">
        <v>95</v>
      </c>
      <c r="B39" s="4" t="s">
        <v>0</v>
      </c>
      <c r="C39" s="4" t="s">
        <v>1</v>
      </c>
      <c r="D39" s="4" t="s">
        <v>2</v>
      </c>
      <c r="E39" s="4" t="s">
        <v>3</v>
      </c>
      <c r="F39" s="46" t="s">
        <v>4</v>
      </c>
      <c r="G39" s="46" t="s">
        <v>5</v>
      </c>
      <c r="H39" s="46" t="s">
        <v>6</v>
      </c>
      <c r="I39" s="60" t="s">
        <v>7</v>
      </c>
      <c r="J39" s="4" t="s">
        <v>8</v>
      </c>
      <c r="K39" s="16" t="s">
        <v>10</v>
      </c>
      <c r="L39" s="16" t="s">
        <v>11</v>
      </c>
      <c r="M39" s="18"/>
    </row>
    <row r="40" spans="1:13" ht="15">
      <c r="A40" s="38">
        <v>1</v>
      </c>
      <c r="B40" s="15" t="s">
        <v>25</v>
      </c>
      <c r="C40" s="15" t="s">
        <v>26</v>
      </c>
      <c r="D40" s="5" t="s">
        <v>18</v>
      </c>
      <c r="E40" s="33" t="s">
        <v>27</v>
      </c>
      <c r="F40" s="52">
        <v>81</v>
      </c>
      <c r="G40" s="52">
        <v>78</v>
      </c>
      <c r="H40" s="52">
        <v>65</v>
      </c>
      <c r="I40" s="61">
        <v>224</v>
      </c>
      <c r="J40" s="71">
        <v>74.66666666666667</v>
      </c>
      <c r="K40" s="12" t="s">
        <v>46</v>
      </c>
      <c r="L40" s="12"/>
      <c r="M40" s="18"/>
    </row>
    <row r="41" spans="1:13" ht="15">
      <c r="A41" s="38">
        <v>2</v>
      </c>
      <c r="B41" s="15" t="s">
        <v>20</v>
      </c>
      <c r="C41" s="15" t="s">
        <v>21</v>
      </c>
      <c r="D41" s="5" t="s">
        <v>18</v>
      </c>
      <c r="E41" s="33" t="s">
        <v>22</v>
      </c>
      <c r="F41" s="52">
        <v>63</v>
      </c>
      <c r="G41" s="52">
        <v>77</v>
      </c>
      <c r="H41" s="52">
        <v>79</v>
      </c>
      <c r="I41" s="61">
        <v>219</v>
      </c>
      <c r="J41" s="71">
        <v>73</v>
      </c>
      <c r="K41" s="12" t="s">
        <v>44</v>
      </c>
      <c r="L41" s="12"/>
      <c r="M41" s="18"/>
    </row>
    <row r="42" spans="1:12" ht="15">
      <c r="A42" s="38">
        <v>3</v>
      </c>
      <c r="B42" s="15" t="s">
        <v>53</v>
      </c>
      <c r="C42" s="15" t="s">
        <v>54</v>
      </c>
      <c r="D42" s="12" t="s">
        <v>18</v>
      </c>
      <c r="E42" s="32">
        <v>36565</v>
      </c>
      <c r="F42" s="52">
        <v>69</v>
      </c>
      <c r="G42" s="52">
        <v>66</v>
      </c>
      <c r="H42" s="52">
        <v>62</v>
      </c>
      <c r="I42" s="61">
        <v>197</v>
      </c>
      <c r="J42" s="71">
        <v>65.66666666666667</v>
      </c>
      <c r="K42" s="12" t="s">
        <v>44</v>
      </c>
      <c r="L42" s="12"/>
    </row>
    <row r="43" spans="1:12" ht="15">
      <c r="A43" s="38">
        <v>4</v>
      </c>
      <c r="B43" s="15" t="s">
        <v>72</v>
      </c>
      <c r="C43" s="15" t="s">
        <v>73</v>
      </c>
      <c r="D43" s="5" t="s">
        <v>18</v>
      </c>
      <c r="E43" s="33">
        <v>36070</v>
      </c>
      <c r="F43" s="52">
        <v>64</v>
      </c>
      <c r="G43" s="52">
        <v>55</v>
      </c>
      <c r="H43" s="52">
        <v>69</v>
      </c>
      <c r="I43" s="61">
        <v>188</v>
      </c>
      <c r="J43" s="71">
        <v>62.666666666666664</v>
      </c>
      <c r="K43" s="12" t="s">
        <v>45</v>
      </c>
      <c r="L43" s="12" t="s">
        <v>93</v>
      </c>
    </row>
    <row r="44" spans="1:12" ht="12.75">
      <c r="A44" s="15">
        <v>5</v>
      </c>
      <c r="B44" s="15" t="s">
        <v>23</v>
      </c>
      <c r="C44" s="15" t="s">
        <v>24</v>
      </c>
      <c r="D44" s="5" t="s">
        <v>18</v>
      </c>
      <c r="E44" s="33" t="s">
        <v>32</v>
      </c>
      <c r="F44" s="52">
        <v>60</v>
      </c>
      <c r="G44" s="52">
        <v>59</v>
      </c>
      <c r="H44" s="52">
        <v>65</v>
      </c>
      <c r="I44" s="52">
        <v>184</v>
      </c>
      <c r="J44" s="71">
        <v>61.333333333333336</v>
      </c>
      <c r="K44" s="12" t="s">
        <v>45</v>
      </c>
      <c r="L44" s="12" t="s">
        <v>93</v>
      </c>
    </row>
    <row r="45" spans="1:12" ht="12.75">
      <c r="A45" s="15">
        <v>6</v>
      </c>
      <c r="B45" s="15" t="s">
        <v>16</v>
      </c>
      <c r="C45" s="15" t="s">
        <v>17</v>
      </c>
      <c r="D45" s="5" t="s">
        <v>18</v>
      </c>
      <c r="E45" s="27" t="s">
        <v>19</v>
      </c>
      <c r="F45" s="52">
        <v>72</v>
      </c>
      <c r="G45" s="52">
        <v>55</v>
      </c>
      <c r="H45" s="52">
        <v>54</v>
      </c>
      <c r="I45" s="61">
        <v>181</v>
      </c>
      <c r="J45" s="71">
        <v>60.333333333333336</v>
      </c>
      <c r="K45" s="12" t="s">
        <v>45</v>
      </c>
      <c r="L45" s="12" t="s">
        <v>93</v>
      </c>
    </row>
    <row r="46" spans="1:12" ht="12.75">
      <c r="A46" s="15">
        <v>7</v>
      </c>
      <c r="B46" s="15" t="s">
        <v>82</v>
      </c>
      <c r="C46" s="15" t="s">
        <v>83</v>
      </c>
      <c r="D46" s="5" t="s">
        <v>18</v>
      </c>
      <c r="E46" s="33" t="s">
        <v>84</v>
      </c>
      <c r="F46" s="52">
        <v>62</v>
      </c>
      <c r="G46" s="52">
        <v>52</v>
      </c>
      <c r="H46" s="52">
        <v>50</v>
      </c>
      <c r="I46" s="61">
        <v>164</v>
      </c>
      <c r="J46" s="71">
        <v>54.666666666666664</v>
      </c>
      <c r="K46" s="12" t="s">
        <v>45</v>
      </c>
      <c r="L46" s="12" t="s">
        <v>93</v>
      </c>
    </row>
    <row r="51" spans="1:12" ht="15">
      <c r="A51" s="69"/>
      <c r="B51" s="3"/>
      <c r="C51" s="3"/>
      <c r="D51" s="3"/>
      <c r="E51" s="3"/>
      <c r="F51" s="64"/>
      <c r="G51" s="64"/>
      <c r="H51" s="64"/>
      <c r="I51" s="64"/>
      <c r="J51" s="65"/>
      <c r="K51" s="36"/>
      <c r="L51" s="43"/>
    </row>
    <row r="53" ht="15">
      <c r="M53" s="7"/>
    </row>
    <row r="54" ht="15.75" customHeight="1"/>
    <row r="55" spans="1:12" ht="15">
      <c r="A55" s="20" t="s">
        <v>105</v>
      </c>
      <c r="B55" s="3"/>
      <c r="C55" s="3"/>
      <c r="D55" s="3"/>
      <c r="E55" s="3"/>
      <c r="F55" s="64"/>
      <c r="G55" s="64"/>
      <c r="H55" s="64"/>
      <c r="I55" s="64"/>
      <c r="J55" s="65"/>
      <c r="K55" s="36"/>
      <c r="L55" s="43"/>
    </row>
    <row r="56" spans="1:12" ht="30">
      <c r="A56" s="38" t="s">
        <v>95</v>
      </c>
      <c r="B56" s="4" t="s">
        <v>0</v>
      </c>
      <c r="C56" s="4" t="s">
        <v>1</v>
      </c>
      <c r="D56" s="4" t="s">
        <v>2</v>
      </c>
      <c r="E56" s="4" t="s">
        <v>3</v>
      </c>
      <c r="F56" s="46" t="s">
        <v>4</v>
      </c>
      <c r="G56" s="46" t="s">
        <v>5</v>
      </c>
      <c r="H56" s="46" t="s">
        <v>6</v>
      </c>
      <c r="I56" s="60" t="s">
        <v>7</v>
      </c>
      <c r="J56" s="4" t="s">
        <v>8</v>
      </c>
      <c r="K56" s="16" t="s">
        <v>10</v>
      </c>
      <c r="L56" s="16" t="s">
        <v>11</v>
      </c>
    </row>
    <row r="57" spans="1:12" ht="12.75">
      <c r="A57" s="70">
        <v>1</v>
      </c>
      <c r="B57" s="15" t="s">
        <v>62</v>
      </c>
      <c r="C57" s="15" t="s">
        <v>63</v>
      </c>
      <c r="D57" s="70" t="s">
        <v>41</v>
      </c>
      <c r="E57" s="5" t="s">
        <v>64</v>
      </c>
      <c r="F57" s="52">
        <v>71</v>
      </c>
      <c r="G57" s="52">
        <v>71</v>
      </c>
      <c r="H57" s="52">
        <v>59</v>
      </c>
      <c r="I57" s="61">
        <v>201</v>
      </c>
      <c r="J57" s="71">
        <v>67</v>
      </c>
      <c r="K57" s="12" t="s">
        <v>44</v>
      </c>
      <c r="L57" s="12"/>
    </row>
    <row r="58" spans="1:12" ht="12.75">
      <c r="A58" s="15">
        <v>2</v>
      </c>
      <c r="B58" s="15" t="s">
        <v>38</v>
      </c>
      <c r="C58" s="15" t="s">
        <v>39</v>
      </c>
      <c r="D58" s="70" t="s">
        <v>41</v>
      </c>
      <c r="E58" s="32" t="s">
        <v>40</v>
      </c>
      <c r="F58" s="52">
        <v>68</v>
      </c>
      <c r="G58" s="52">
        <v>71</v>
      </c>
      <c r="H58" s="52">
        <v>56</v>
      </c>
      <c r="I58" s="61">
        <v>195</v>
      </c>
      <c r="J58" s="71">
        <v>65</v>
      </c>
      <c r="K58" s="5" t="s">
        <v>46</v>
      </c>
      <c r="L58" s="12"/>
    </row>
    <row r="59" spans="1:12" ht="12.75">
      <c r="A59" s="15">
        <v>3</v>
      </c>
      <c r="B59" s="15" t="s">
        <v>49</v>
      </c>
      <c r="C59" s="15" t="s">
        <v>50</v>
      </c>
      <c r="D59" s="5" t="s">
        <v>51</v>
      </c>
      <c r="E59" s="33" t="s">
        <v>52</v>
      </c>
      <c r="F59" s="52">
        <v>60</v>
      </c>
      <c r="G59" s="52">
        <v>62</v>
      </c>
      <c r="H59" s="52">
        <v>59</v>
      </c>
      <c r="I59" s="61">
        <v>181</v>
      </c>
      <c r="J59" s="71">
        <v>60.333333333333336</v>
      </c>
      <c r="K59" s="5" t="s">
        <v>44</v>
      </c>
      <c r="L59" s="12" t="s">
        <v>93</v>
      </c>
    </row>
    <row r="60" spans="1:12" ht="12.75">
      <c r="A60" s="15">
        <v>4</v>
      </c>
      <c r="B60" s="5" t="s">
        <v>12</v>
      </c>
      <c r="C60" s="5" t="s">
        <v>13</v>
      </c>
      <c r="D60" s="70" t="s">
        <v>14</v>
      </c>
      <c r="E60" s="27" t="s">
        <v>15</v>
      </c>
      <c r="F60" s="52">
        <v>54</v>
      </c>
      <c r="G60" s="52">
        <v>55</v>
      </c>
      <c r="H60" s="52">
        <v>42</v>
      </c>
      <c r="I60" s="61">
        <v>151</v>
      </c>
      <c r="J60" s="53">
        <v>50.333333333333336</v>
      </c>
      <c r="K60" s="12" t="s">
        <v>45</v>
      </c>
      <c r="L60" s="5"/>
    </row>
    <row r="61" spans="1:12" ht="12.75">
      <c r="A61" s="5"/>
      <c r="B61" s="5"/>
      <c r="C61" s="5"/>
      <c r="D61" s="5"/>
      <c r="E61" s="5"/>
      <c r="F61" s="52"/>
      <c r="G61" s="52"/>
      <c r="H61" s="52"/>
      <c r="I61" s="52"/>
      <c r="J61" s="5"/>
      <c r="K61" s="5"/>
      <c r="L61" s="5"/>
    </row>
    <row r="69" spans="1:12" ht="15">
      <c r="A69" s="20" t="s">
        <v>104</v>
      </c>
      <c r="B69" s="3"/>
      <c r="C69" s="3"/>
      <c r="D69" s="3"/>
      <c r="E69" s="3"/>
      <c r="F69" s="64"/>
      <c r="G69" s="64"/>
      <c r="H69" s="64"/>
      <c r="I69" s="64"/>
      <c r="J69" s="65"/>
      <c r="K69" s="36"/>
      <c r="L69" s="43"/>
    </row>
    <row r="70" spans="1:13" ht="30">
      <c r="A70" s="38" t="s">
        <v>95</v>
      </c>
      <c r="B70" s="4" t="s">
        <v>0</v>
      </c>
      <c r="C70" s="4" t="s">
        <v>1</v>
      </c>
      <c r="D70" s="4" t="s">
        <v>2</v>
      </c>
      <c r="E70" s="4" t="s">
        <v>3</v>
      </c>
      <c r="F70" s="46" t="s">
        <v>4</v>
      </c>
      <c r="G70" s="46" t="s">
        <v>5</v>
      </c>
      <c r="H70" s="46" t="s">
        <v>6</v>
      </c>
      <c r="I70" s="60" t="s">
        <v>7</v>
      </c>
      <c r="J70" s="4" t="s">
        <v>8</v>
      </c>
      <c r="K70" s="16" t="s">
        <v>10</v>
      </c>
      <c r="L70" s="16" t="s">
        <v>11</v>
      </c>
      <c r="M70" s="7"/>
    </row>
    <row r="71" spans="1:13" ht="15">
      <c r="A71" s="38">
        <v>1</v>
      </c>
      <c r="B71" s="15" t="s">
        <v>90</v>
      </c>
      <c r="C71" s="15" t="s">
        <v>91</v>
      </c>
      <c r="D71" s="5" t="s">
        <v>58</v>
      </c>
      <c r="E71" s="33" t="s">
        <v>92</v>
      </c>
      <c r="F71" s="52">
        <v>87</v>
      </c>
      <c r="G71" s="52">
        <v>82</v>
      </c>
      <c r="H71" s="52">
        <v>82</v>
      </c>
      <c r="I71" s="61">
        <v>251</v>
      </c>
      <c r="J71" s="71">
        <v>83.66666666666667</v>
      </c>
      <c r="K71" s="12" t="s">
        <v>45</v>
      </c>
      <c r="L71" s="12" t="s">
        <v>93</v>
      </c>
      <c r="M71" s="18"/>
    </row>
    <row r="72" spans="1:12" ht="15">
      <c r="A72" s="38">
        <v>2</v>
      </c>
      <c r="B72" s="15" t="s">
        <v>74</v>
      </c>
      <c r="C72" s="15" t="s">
        <v>75</v>
      </c>
      <c r="D72" s="5" t="s">
        <v>58</v>
      </c>
      <c r="E72" s="32" t="s">
        <v>76</v>
      </c>
      <c r="F72" s="52">
        <v>78</v>
      </c>
      <c r="G72" s="52">
        <v>70</v>
      </c>
      <c r="H72" s="52">
        <v>70</v>
      </c>
      <c r="I72" s="61">
        <v>218</v>
      </c>
      <c r="J72" s="71">
        <v>72.66666666666667</v>
      </c>
      <c r="K72" s="12" t="s">
        <v>45</v>
      </c>
      <c r="L72" s="12"/>
    </row>
    <row r="73" spans="1:12" ht="15">
      <c r="A73" s="38">
        <v>3</v>
      </c>
      <c r="B73" s="15" t="s">
        <v>55</v>
      </c>
      <c r="C73" s="15" t="s">
        <v>56</v>
      </c>
      <c r="D73" s="5" t="s">
        <v>58</v>
      </c>
      <c r="E73" s="5" t="s">
        <v>57</v>
      </c>
      <c r="F73" s="52">
        <v>77</v>
      </c>
      <c r="G73" s="52">
        <v>72</v>
      </c>
      <c r="H73" s="52">
        <v>59</v>
      </c>
      <c r="I73" s="61">
        <v>208</v>
      </c>
      <c r="J73" s="71">
        <v>69.33333333333333</v>
      </c>
      <c r="K73" s="5" t="s">
        <v>44</v>
      </c>
      <c r="L73" s="12"/>
    </row>
    <row r="74" spans="1:12" ht="15">
      <c r="A74" s="38">
        <v>4</v>
      </c>
      <c r="B74" s="15" t="s">
        <v>62</v>
      </c>
      <c r="C74" s="15" t="s">
        <v>63</v>
      </c>
      <c r="D74" s="70" t="s">
        <v>41</v>
      </c>
      <c r="E74" s="5" t="s">
        <v>64</v>
      </c>
      <c r="F74" s="52">
        <v>71</v>
      </c>
      <c r="G74" s="52">
        <v>71</v>
      </c>
      <c r="H74" s="52">
        <v>59</v>
      </c>
      <c r="I74" s="61">
        <v>201</v>
      </c>
      <c r="J74" s="71">
        <v>67</v>
      </c>
      <c r="K74" s="12" t="s">
        <v>44</v>
      </c>
      <c r="L74" s="12"/>
    </row>
    <row r="75" spans="1:12" ht="12.75">
      <c r="A75" s="15">
        <v>5</v>
      </c>
      <c r="B75" s="15" t="s">
        <v>38</v>
      </c>
      <c r="C75" s="15" t="s">
        <v>39</v>
      </c>
      <c r="D75" s="70" t="s">
        <v>41</v>
      </c>
      <c r="E75" s="32" t="s">
        <v>40</v>
      </c>
      <c r="F75" s="52">
        <v>68</v>
      </c>
      <c r="G75" s="52">
        <v>71</v>
      </c>
      <c r="H75" s="52">
        <v>56</v>
      </c>
      <c r="I75" s="61">
        <v>195</v>
      </c>
      <c r="J75" s="71">
        <v>65</v>
      </c>
      <c r="K75" s="5" t="s">
        <v>46</v>
      </c>
      <c r="L75" s="12"/>
    </row>
    <row r="76" spans="1:12" ht="12.75">
      <c r="A76" s="15">
        <v>6</v>
      </c>
      <c r="B76" s="5" t="s">
        <v>94</v>
      </c>
      <c r="C76" s="5" t="s">
        <v>65</v>
      </c>
      <c r="D76" s="5" t="s">
        <v>58</v>
      </c>
      <c r="E76" s="33" t="s">
        <v>66</v>
      </c>
      <c r="F76" s="52">
        <v>74</v>
      </c>
      <c r="G76" s="52">
        <v>63</v>
      </c>
      <c r="H76" s="52">
        <v>56</v>
      </c>
      <c r="I76" s="61">
        <v>193</v>
      </c>
      <c r="J76" s="71">
        <v>64.33333333333333</v>
      </c>
      <c r="K76" s="12" t="s">
        <v>45</v>
      </c>
      <c r="L76" s="12"/>
    </row>
    <row r="77" spans="1:12" ht="12.75">
      <c r="A77" s="15">
        <v>7</v>
      </c>
      <c r="B77" s="15" t="s">
        <v>67</v>
      </c>
      <c r="C77" s="15" t="s">
        <v>68</v>
      </c>
      <c r="D77" s="5" t="s">
        <v>58</v>
      </c>
      <c r="E77" s="33">
        <v>36471</v>
      </c>
      <c r="F77" s="52">
        <v>59</v>
      </c>
      <c r="G77" s="52">
        <v>73</v>
      </c>
      <c r="H77" s="52">
        <v>56</v>
      </c>
      <c r="I77" s="61">
        <v>188</v>
      </c>
      <c r="J77" s="71">
        <v>62.666666666666664</v>
      </c>
      <c r="K77" s="12" t="s">
        <v>45</v>
      </c>
      <c r="L77" s="5"/>
    </row>
    <row r="78" spans="1:13" ht="15">
      <c r="A78" s="40">
        <v>8</v>
      </c>
      <c r="B78" s="15" t="s">
        <v>59</v>
      </c>
      <c r="C78" s="15" t="s">
        <v>60</v>
      </c>
      <c r="D78" s="5" t="s">
        <v>58</v>
      </c>
      <c r="E78" s="33" t="s">
        <v>61</v>
      </c>
      <c r="F78" s="52">
        <v>55</v>
      </c>
      <c r="G78" s="52">
        <v>65</v>
      </c>
      <c r="H78" s="52">
        <v>67</v>
      </c>
      <c r="I78" s="61">
        <v>187</v>
      </c>
      <c r="J78" s="71">
        <v>62.333333333333336</v>
      </c>
      <c r="K78" s="12" t="s">
        <v>44</v>
      </c>
      <c r="L78" s="12"/>
      <c r="M78" s="7"/>
    </row>
    <row r="79" spans="1:13" ht="15">
      <c r="A79" s="38">
        <v>9</v>
      </c>
      <c r="B79" s="5" t="s">
        <v>12</v>
      </c>
      <c r="C79" s="5" t="s">
        <v>13</v>
      </c>
      <c r="D79" s="70" t="s">
        <v>14</v>
      </c>
      <c r="E79" s="27" t="s">
        <v>15</v>
      </c>
      <c r="F79" s="52">
        <v>54</v>
      </c>
      <c r="G79" s="52">
        <v>55</v>
      </c>
      <c r="H79" s="52">
        <v>42</v>
      </c>
      <c r="I79" s="61">
        <v>151</v>
      </c>
      <c r="J79" s="53">
        <v>50.333333333333336</v>
      </c>
      <c r="K79" s="12" t="s">
        <v>45</v>
      </c>
      <c r="L79" s="5"/>
      <c r="M79" s="18"/>
    </row>
    <row r="80" spans="1:12" ht="15">
      <c r="A80" s="20"/>
      <c r="B80" s="18"/>
      <c r="C80" s="18"/>
      <c r="D80" s="18"/>
      <c r="E80" s="18"/>
      <c r="F80" s="48"/>
      <c r="G80" s="48"/>
      <c r="H80" s="48"/>
      <c r="I80" s="48"/>
      <c r="J80" s="11"/>
      <c r="K80" s="18"/>
      <c r="L80" s="9"/>
    </row>
    <row r="81" spans="1:13" ht="15">
      <c r="A81" s="51"/>
      <c r="B81" s="7"/>
      <c r="C81" s="7"/>
      <c r="D81" s="7"/>
      <c r="E81" s="7"/>
      <c r="F81" s="57"/>
      <c r="G81" s="57"/>
      <c r="H81" s="57"/>
      <c r="I81" s="62"/>
      <c r="J81" s="7"/>
      <c r="K81" s="35"/>
      <c r="L81" s="35"/>
      <c r="M81" s="7"/>
    </row>
    <row r="82" spans="1:13" ht="15">
      <c r="A82" s="39"/>
      <c r="B82" s="9"/>
      <c r="C82" s="9"/>
      <c r="D82" s="9"/>
      <c r="E82" s="47"/>
      <c r="F82" s="48"/>
      <c r="G82" s="48"/>
      <c r="H82" s="48"/>
      <c r="I82" s="49"/>
      <c r="J82" s="50"/>
      <c r="K82" s="21"/>
      <c r="L82" s="21"/>
      <c r="M82" s="18"/>
    </row>
    <row r="86" spans="1:13" ht="15.75">
      <c r="A86" s="7"/>
      <c r="B86" s="20"/>
      <c r="C86" s="20"/>
      <c r="D86" s="10"/>
      <c r="E86" s="26"/>
      <c r="F86" s="48"/>
      <c r="G86" s="48"/>
      <c r="H86" s="48"/>
      <c r="I86" s="49"/>
      <c r="J86" s="24"/>
      <c r="K86" s="21"/>
      <c r="L86" s="21"/>
      <c r="M86" s="18"/>
    </row>
    <row r="87" spans="1:13" ht="15">
      <c r="A87" s="7"/>
      <c r="B87" s="20"/>
      <c r="C87" s="20"/>
      <c r="D87" s="18"/>
      <c r="E87" s="26"/>
      <c r="F87" s="48"/>
      <c r="G87" s="48"/>
      <c r="H87" s="48"/>
      <c r="I87" s="49"/>
      <c r="J87" s="24"/>
      <c r="K87" s="21"/>
      <c r="L87" s="21"/>
      <c r="M87" s="18"/>
    </row>
    <row r="88" spans="1:13" ht="15">
      <c r="A88" s="7"/>
      <c r="B88" s="20"/>
      <c r="C88" s="20"/>
      <c r="D88" s="18"/>
      <c r="E88" s="25"/>
      <c r="F88" s="48"/>
      <c r="G88" s="48"/>
      <c r="H88" s="48"/>
      <c r="I88" s="49"/>
      <c r="J88" s="24"/>
      <c r="K88" s="21"/>
      <c r="L88" s="9"/>
      <c r="M88" s="21"/>
    </row>
    <row r="89" spans="1:13" ht="15">
      <c r="A89" s="7"/>
      <c r="B89" s="20"/>
      <c r="C89" s="20"/>
      <c r="D89" s="18"/>
      <c r="E89" s="25"/>
      <c r="F89" s="48"/>
      <c r="G89" s="48"/>
      <c r="H89" s="48"/>
      <c r="I89" s="49"/>
      <c r="J89" s="24"/>
      <c r="K89" s="21"/>
      <c r="L89" s="21"/>
      <c r="M89" s="18"/>
    </row>
    <row r="90" spans="1:12" ht="15">
      <c r="A90" s="20" t="s">
        <v>103</v>
      </c>
      <c r="B90" s="13"/>
      <c r="C90" s="13"/>
      <c r="D90" s="13"/>
      <c r="E90" s="13"/>
      <c r="F90" s="54"/>
      <c r="G90" s="54"/>
      <c r="H90" s="54"/>
      <c r="I90" s="54"/>
      <c r="J90" s="11"/>
      <c r="K90" s="18"/>
      <c r="L90" s="9"/>
    </row>
    <row r="91" spans="1:13" ht="30">
      <c r="A91" s="38" t="s">
        <v>95</v>
      </c>
      <c r="B91" s="4" t="s">
        <v>0</v>
      </c>
      <c r="C91" s="4" t="s">
        <v>1</v>
      </c>
      <c r="D91" s="4" t="s">
        <v>2</v>
      </c>
      <c r="E91" s="4" t="s">
        <v>3</v>
      </c>
      <c r="F91" s="46" t="s">
        <v>4</v>
      </c>
      <c r="G91" s="46" t="s">
        <v>5</v>
      </c>
      <c r="H91" s="46" t="s">
        <v>6</v>
      </c>
      <c r="I91" s="60" t="s">
        <v>7</v>
      </c>
      <c r="J91" s="4" t="s">
        <v>8</v>
      </c>
      <c r="K91" s="16" t="s">
        <v>10</v>
      </c>
      <c r="L91" s="16" t="s">
        <v>11</v>
      </c>
      <c r="M91" s="7"/>
    </row>
    <row r="92" spans="1:13" ht="15">
      <c r="A92" s="38">
        <v>1</v>
      </c>
      <c r="B92" s="15" t="s">
        <v>28</v>
      </c>
      <c r="C92" s="15" t="s">
        <v>29</v>
      </c>
      <c r="D92" s="5" t="s">
        <v>30</v>
      </c>
      <c r="E92" s="32" t="s">
        <v>31</v>
      </c>
      <c r="F92" s="52">
        <v>50</v>
      </c>
      <c r="G92" s="52">
        <v>56</v>
      </c>
      <c r="H92" s="52">
        <v>70</v>
      </c>
      <c r="I92" s="61">
        <f>SUM(F92:H92)</f>
        <v>176</v>
      </c>
      <c r="J92" s="71">
        <f>I92*100/300</f>
        <v>58.666666666666664</v>
      </c>
      <c r="K92" s="12" t="s">
        <v>44</v>
      </c>
      <c r="L92" s="12" t="s">
        <v>93</v>
      </c>
      <c r="M92" s="18"/>
    </row>
    <row r="93" spans="1:13" ht="15">
      <c r="A93" s="7"/>
      <c r="M93" s="18"/>
    </row>
    <row r="94" spans="1:13" ht="15">
      <c r="A94" s="7"/>
      <c r="M94" s="18"/>
    </row>
    <row r="95" spans="1:13" ht="15">
      <c r="A95" s="7"/>
      <c r="B95" s="20"/>
      <c r="C95" s="20"/>
      <c r="D95" s="18"/>
      <c r="E95" s="26"/>
      <c r="F95" s="48"/>
      <c r="G95" s="48"/>
      <c r="H95" s="48"/>
      <c r="I95" s="49"/>
      <c r="J95" s="24"/>
      <c r="K95" s="21"/>
      <c r="L95" s="21"/>
      <c r="M95" s="18"/>
    </row>
    <row r="96" spans="1:13" ht="15">
      <c r="A96" s="7"/>
      <c r="B96" s="20"/>
      <c r="C96" s="20"/>
      <c r="D96" s="18"/>
      <c r="E96" s="25"/>
      <c r="F96" s="48"/>
      <c r="G96" s="48"/>
      <c r="H96" s="48"/>
      <c r="I96" s="49"/>
      <c r="J96" s="24"/>
      <c r="K96" s="21"/>
      <c r="L96" s="21"/>
      <c r="M96" s="18"/>
    </row>
    <row r="97" spans="1:13" ht="15">
      <c r="A97" s="7"/>
      <c r="B97" s="20"/>
      <c r="C97" s="20"/>
      <c r="D97" s="18"/>
      <c r="E97" s="25"/>
      <c r="F97" s="48"/>
      <c r="G97" s="48"/>
      <c r="H97" s="48"/>
      <c r="I97" s="49"/>
      <c r="J97" s="24"/>
      <c r="K97" s="21"/>
      <c r="L97" s="21"/>
      <c r="M97" s="18"/>
    </row>
    <row r="98" spans="1:13" ht="15">
      <c r="A98" s="7"/>
      <c r="B98" s="20"/>
      <c r="C98" s="20"/>
      <c r="D98" s="18"/>
      <c r="E98" s="26"/>
      <c r="F98" s="48"/>
      <c r="G98" s="48"/>
      <c r="H98" s="48"/>
      <c r="I98" s="49"/>
      <c r="J98" s="24"/>
      <c r="K98" s="21"/>
      <c r="L98" s="21"/>
      <c r="M98" s="18"/>
    </row>
    <row r="99" spans="1:13" ht="15">
      <c r="A99" s="7"/>
      <c r="B99" s="20"/>
      <c r="C99" s="20"/>
      <c r="D99" s="18"/>
      <c r="E99" s="26"/>
      <c r="F99" s="48"/>
      <c r="G99" s="48"/>
      <c r="H99" s="48"/>
      <c r="I99" s="49"/>
      <c r="J99" s="24"/>
      <c r="K99" s="21"/>
      <c r="L99" s="21"/>
      <c r="M99" s="18"/>
    </row>
    <row r="100" spans="1:13" ht="15">
      <c r="A100" s="7"/>
      <c r="B100" s="20"/>
      <c r="C100" s="20"/>
      <c r="D100" s="18"/>
      <c r="E100" s="25"/>
      <c r="F100" s="48"/>
      <c r="G100" s="48"/>
      <c r="H100" s="48"/>
      <c r="I100" s="49"/>
      <c r="J100" s="24"/>
      <c r="K100" s="21"/>
      <c r="L100" s="21"/>
      <c r="M100" s="18"/>
    </row>
    <row r="101" spans="1:13" ht="15">
      <c r="A101" s="7"/>
      <c r="B101" s="20"/>
      <c r="C101" s="20"/>
      <c r="D101" s="21"/>
      <c r="E101" s="25"/>
      <c r="F101" s="48"/>
      <c r="G101" s="48"/>
      <c r="H101" s="48"/>
      <c r="I101" s="49"/>
      <c r="J101" s="24"/>
      <c r="K101" s="21"/>
      <c r="L101" s="21"/>
      <c r="M101" s="18"/>
    </row>
    <row r="102" spans="1:13" ht="15">
      <c r="A102" s="7"/>
      <c r="B102" s="20"/>
      <c r="C102" s="20"/>
      <c r="D102" s="9"/>
      <c r="E102" s="26"/>
      <c r="F102" s="48"/>
      <c r="G102" s="48"/>
      <c r="H102" s="48"/>
      <c r="I102" s="49"/>
      <c r="J102" s="24"/>
      <c r="K102" s="21"/>
      <c r="L102" s="21"/>
      <c r="M102" s="18"/>
    </row>
    <row r="103" spans="1:13" ht="15">
      <c r="A103" s="7"/>
      <c r="B103" s="20"/>
      <c r="C103" s="20"/>
      <c r="D103" s="9"/>
      <c r="E103" s="26"/>
      <c r="F103" s="48"/>
      <c r="G103" s="48"/>
      <c r="H103" s="48"/>
      <c r="I103" s="49"/>
      <c r="J103" s="24"/>
      <c r="K103" s="21"/>
      <c r="L103" s="21"/>
      <c r="M103" s="18"/>
    </row>
    <row r="104" spans="1:13" ht="15">
      <c r="A104" s="7"/>
      <c r="B104" s="20"/>
      <c r="C104" s="20"/>
      <c r="D104" s="18"/>
      <c r="E104" s="26"/>
      <c r="F104" s="48"/>
      <c r="G104" s="48"/>
      <c r="H104" s="48"/>
      <c r="I104" s="49"/>
      <c r="J104" s="24"/>
      <c r="K104" s="21"/>
      <c r="L104" s="9"/>
      <c r="M104" s="21"/>
    </row>
    <row r="105" spans="1:13" ht="15">
      <c r="A105" s="7"/>
      <c r="B105" s="20"/>
      <c r="C105" s="20"/>
      <c r="D105" s="18"/>
      <c r="E105" s="25"/>
      <c r="F105" s="48"/>
      <c r="G105" s="48"/>
      <c r="H105" s="48"/>
      <c r="I105" s="49"/>
      <c r="J105" s="24"/>
      <c r="K105" s="21"/>
      <c r="L105" s="21"/>
      <c r="M105" s="18"/>
    </row>
    <row r="106" spans="1:13" ht="15.75">
      <c r="A106" s="7"/>
      <c r="B106" s="20"/>
      <c r="C106" s="20"/>
      <c r="D106" s="10"/>
      <c r="E106" s="26"/>
      <c r="F106" s="48"/>
      <c r="G106" s="48"/>
      <c r="H106" s="48"/>
      <c r="I106" s="49"/>
      <c r="J106" s="24"/>
      <c r="K106" s="21"/>
      <c r="L106" s="21"/>
      <c r="M106" s="18"/>
    </row>
    <row r="107" spans="1:13" ht="15">
      <c r="A107" s="7"/>
      <c r="B107" s="20"/>
      <c r="C107" s="20"/>
      <c r="D107" s="18"/>
      <c r="E107" s="26"/>
      <c r="F107" s="48"/>
      <c r="G107" s="48"/>
      <c r="H107" s="48"/>
      <c r="I107" s="49"/>
      <c r="J107" s="24"/>
      <c r="K107" s="21"/>
      <c r="L107" s="21"/>
      <c r="M107" s="18"/>
    </row>
    <row r="108" spans="1:13" ht="15">
      <c r="A108" s="7"/>
      <c r="B108" s="20"/>
      <c r="C108" s="20"/>
      <c r="D108" s="18"/>
      <c r="E108" s="25"/>
      <c r="F108" s="48"/>
      <c r="G108" s="48"/>
      <c r="H108" s="48"/>
      <c r="I108" s="49"/>
      <c r="J108" s="24"/>
      <c r="K108" s="21"/>
      <c r="L108" s="21"/>
      <c r="M108" s="18"/>
    </row>
    <row r="109" spans="1:13" ht="15">
      <c r="A109" s="7"/>
      <c r="B109" s="20"/>
      <c r="C109" s="20"/>
      <c r="D109" s="18"/>
      <c r="E109" s="25"/>
      <c r="F109" s="48"/>
      <c r="G109" s="48"/>
      <c r="H109" s="48"/>
      <c r="I109" s="49"/>
      <c r="J109" s="24"/>
      <c r="K109" s="21"/>
      <c r="L109" s="21"/>
      <c r="M109" s="18"/>
    </row>
    <row r="110" spans="1:13" ht="15">
      <c r="A110" s="7"/>
      <c r="B110" s="20"/>
      <c r="C110" s="20"/>
      <c r="D110" s="18"/>
      <c r="E110" s="25"/>
      <c r="F110" s="48"/>
      <c r="G110" s="48"/>
      <c r="H110" s="48"/>
      <c r="I110" s="49"/>
      <c r="J110" s="24"/>
      <c r="K110" s="21"/>
      <c r="L110" s="21"/>
      <c r="M110" s="18"/>
    </row>
    <row r="111" spans="1:13" ht="15">
      <c r="A111" s="7"/>
      <c r="B111" s="20"/>
      <c r="C111" s="20"/>
      <c r="D111" s="18"/>
      <c r="E111" s="25"/>
      <c r="F111" s="48"/>
      <c r="G111" s="48"/>
      <c r="H111" s="48"/>
      <c r="I111" s="49"/>
      <c r="J111" s="24"/>
      <c r="K111" s="21"/>
      <c r="L111" s="41"/>
      <c r="M111" s="18"/>
    </row>
    <row r="112" spans="1:13" ht="15">
      <c r="A112" s="7"/>
      <c r="B112" s="20"/>
      <c r="C112" s="20"/>
      <c r="D112" s="18"/>
      <c r="E112" s="26"/>
      <c r="F112" s="48"/>
      <c r="G112" s="48"/>
      <c r="H112" s="48"/>
      <c r="I112" s="49"/>
      <c r="J112" s="24"/>
      <c r="K112" s="21"/>
      <c r="L112" s="21"/>
      <c r="M112" s="18"/>
    </row>
    <row r="113" spans="1:13" ht="15">
      <c r="A113" s="7"/>
      <c r="B113" s="20"/>
      <c r="C113" s="20"/>
      <c r="D113" s="18"/>
      <c r="E113" s="26"/>
      <c r="F113" s="48"/>
      <c r="G113" s="48"/>
      <c r="H113" s="48"/>
      <c r="I113" s="49"/>
      <c r="J113" s="24"/>
      <c r="K113" s="21"/>
      <c r="L113" s="21"/>
      <c r="M113" s="18"/>
    </row>
    <row r="114" spans="1:13" ht="15">
      <c r="A114" s="7"/>
      <c r="B114" s="20"/>
      <c r="C114" s="20"/>
      <c r="D114" s="18"/>
      <c r="E114" s="26"/>
      <c r="F114" s="48"/>
      <c r="G114" s="48"/>
      <c r="H114" s="48"/>
      <c r="I114" s="49"/>
      <c r="J114" s="24"/>
      <c r="K114" s="21"/>
      <c r="L114" s="21"/>
      <c r="M114" s="18"/>
    </row>
    <row r="115" spans="1:13" ht="15">
      <c r="A115" s="7"/>
      <c r="B115" s="9"/>
      <c r="C115" s="9"/>
      <c r="D115" s="9"/>
      <c r="E115" s="42"/>
      <c r="F115" s="56"/>
      <c r="G115" s="56"/>
      <c r="H115" s="56"/>
      <c r="I115" s="63"/>
      <c r="J115" s="34"/>
      <c r="K115" s="21"/>
      <c r="L115" s="21"/>
      <c r="M115" s="18"/>
    </row>
    <row r="116" spans="1:13" ht="15">
      <c r="A116" s="7"/>
      <c r="B116" s="20"/>
      <c r="C116" s="20"/>
      <c r="D116" s="18"/>
      <c r="E116" s="26"/>
      <c r="F116" s="48"/>
      <c r="G116" s="48"/>
      <c r="H116" s="48"/>
      <c r="I116" s="49"/>
      <c r="J116" s="24"/>
      <c r="K116" s="21"/>
      <c r="L116" s="21"/>
      <c r="M116" s="18"/>
    </row>
    <row r="117" spans="1:13" ht="15">
      <c r="A117" s="7"/>
      <c r="B117" s="20"/>
      <c r="C117" s="20"/>
      <c r="D117" s="18"/>
      <c r="E117" s="26"/>
      <c r="F117" s="48"/>
      <c r="G117" s="48"/>
      <c r="H117" s="48"/>
      <c r="I117" s="49"/>
      <c r="J117" s="24"/>
      <c r="K117" s="21"/>
      <c r="L117" s="21"/>
      <c r="M117" s="18"/>
    </row>
    <row r="118" spans="1:13" ht="26.25" customHeight="1">
      <c r="A118" s="7"/>
      <c r="B118" s="20"/>
      <c r="C118" s="44"/>
      <c r="D118" s="18"/>
      <c r="E118" s="25"/>
      <c r="F118" s="48"/>
      <c r="G118" s="48"/>
      <c r="H118" s="48"/>
      <c r="I118" s="49"/>
      <c r="J118" s="24"/>
      <c r="K118" s="21"/>
      <c r="L118" s="73"/>
      <c r="M118" s="73"/>
    </row>
    <row r="119" ht="15">
      <c r="A119" s="19"/>
    </row>
    <row r="120" spans="1:13" ht="15">
      <c r="A120" s="7"/>
      <c r="B120" s="9"/>
      <c r="C120" s="9"/>
      <c r="D120" s="9"/>
      <c r="E120" s="9"/>
      <c r="F120" s="56"/>
      <c r="G120" s="56"/>
      <c r="H120" s="56"/>
      <c r="I120" s="56"/>
      <c r="J120" s="9"/>
      <c r="K120" s="9"/>
      <c r="L120" s="9"/>
      <c r="M120" s="18"/>
    </row>
    <row r="121" spans="1:13" ht="15">
      <c r="A121" s="7"/>
      <c r="L121" s="21"/>
      <c r="M121" s="18"/>
    </row>
    <row r="122" spans="1:13" ht="15">
      <c r="A122" s="7"/>
      <c r="L122" s="21"/>
      <c r="M122" s="18"/>
    </row>
    <row r="123" spans="1:12" ht="15">
      <c r="A123" s="7"/>
      <c r="B123" s="28"/>
      <c r="C123" s="28"/>
      <c r="D123" s="29"/>
      <c r="E123" s="30"/>
      <c r="F123" s="58"/>
      <c r="G123" s="58"/>
      <c r="H123" s="58"/>
      <c r="I123" s="48"/>
      <c r="J123" s="31"/>
      <c r="K123" s="21"/>
      <c r="L123" s="23"/>
    </row>
    <row r="124" ht="15">
      <c r="A124" s="7"/>
    </row>
    <row r="125" ht="15">
      <c r="A125" s="7"/>
    </row>
    <row r="126" ht="15">
      <c r="A126" s="7"/>
    </row>
    <row r="127" spans="1:13" ht="15">
      <c r="A127" s="7"/>
      <c r="B127" s="20"/>
      <c r="C127" s="20"/>
      <c r="D127" s="18"/>
      <c r="E127" s="26"/>
      <c r="F127" s="48"/>
      <c r="G127" s="48"/>
      <c r="H127" s="48"/>
      <c r="I127" s="49"/>
      <c r="J127" s="24"/>
      <c r="K127" s="21"/>
      <c r="L127" s="21"/>
      <c r="M127" s="18"/>
    </row>
    <row r="128" spans="1:13" ht="15">
      <c r="A128" s="7"/>
      <c r="B128" s="20"/>
      <c r="C128" s="20"/>
      <c r="D128" s="18"/>
      <c r="E128" s="21"/>
      <c r="F128" s="48"/>
      <c r="G128" s="48"/>
      <c r="H128" s="48"/>
      <c r="I128" s="49"/>
      <c r="J128" s="24"/>
      <c r="K128" s="21"/>
      <c r="L128" s="21"/>
      <c r="M128" s="18"/>
    </row>
    <row r="129" spans="1:13" ht="15">
      <c r="A129" s="7"/>
      <c r="B129" s="20"/>
      <c r="C129" s="20"/>
      <c r="D129" s="18"/>
      <c r="E129" s="26"/>
      <c r="F129" s="48"/>
      <c r="G129" s="48"/>
      <c r="H129" s="48"/>
      <c r="I129" s="49"/>
      <c r="J129" s="24"/>
      <c r="K129" s="21"/>
      <c r="L129" s="21"/>
      <c r="M129" s="18"/>
    </row>
    <row r="130" spans="1:13" ht="15">
      <c r="A130" s="7"/>
      <c r="B130" s="20"/>
      <c r="C130" s="20"/>
      <c r="D130" s="18"/>
      <c r="E130" s="26"/>
      <c r="F130" s="48"/>
      <c r="G130" s="48"/>
      <c r="H130" s="48"/>
      <c r="I130" s="49"/>
      <c r="J130" s="24"/>
      <c r="K130" s="21"/>
      <c r="L130" s="21"/>
      <c r="M130" s="18"/>
    </row>
    <row r="131" spans="1:13" ht="15">
      <c r="A131" s="7"/>
      <c r="B131" s="20"/>
      <c r="C131" s="20"/>
      <c r="D131" s="18"/>
      <c r="E131" s="26"/>
      <c r="F131" s="48"/>
      <c r="G131" s="48"/>
      <c r="H131" s="48"/>
      <c r="I131" s="49"/>
      <c r="J131" s="24"/>
      <c r="K131" s="21"/>
      <c r="L131" s="21"/>
      <c r="M131" s="18"/>
    </row>
    <row r="132" spans="1:13" ht="15">
      <c r="A132" s="7"/>
      <c r="B132" s="20"/>
      <c r="C132" s="20"/>
      <c r="D132" s="18"/>
      <c r="E132" s="25"/>
      <c r="F132" s="48"/>
      <c r="G132" s="48"/>
      <c r="H132" s="48"/>
      <c r="I132" s="49"/>
      <c r="J132" s="24"/>
      <c r="K132" s="21"/>
      <c r="L132" s="21"/>
      <c r="M132" s="18"/>
    </row>
    <row r="133" spans="1:13" ht="15">
      <c r="A133" s="7"/>
      <c r="B133" s="20"/>
      <c r="C133" s="20"/>
      <c r="D133" s="18"/>
      <c r="E133" s="26"/>
      <c r="F133" s="48"/>
      <c r="G133" s="48"/>
      <c r="H133" s="48"/>
      <c r="I133" s="49"/>
      <c r="J133" s="24"/>
      <c r="K133" s="21"/>
      <c r="L133" s="21"/>
      <c r="M133" s="18"/>
    </row>
    <row r="134" spans="1:13" ht="15">
      <c r="A134" s="7"/>
      <c r="B134" s="20"/>
      <c r="C134" s="20"/>
      <c r="D134" s="18"/>
      <c r="E134" s="21"/>
      <c r="F134" s="48"/>
      <c r="G134" s="48"/>
      <c r="H134" s="48"/>
      <c r="I134" s="49"/>
      <c r="J134" s="24"/>
      <c r="K134" s="21"/>
      <c r="L134" s="21"/>
      <c r="M134" s="18"/>
    </row>
    <row r="135" spans="1:13" ht="15">
      <c r="A135" s="7"/>
      <c r="B135" s="20"/>
      <c r="C135" s="20"/>
      <c r="D135" s="18"/>
      <c r="E135" s="26"/>
      <c r="F135" s="48"/>
      <c r="G135" s="48"/>
      <c r="H135" s="48"/>
      <c r="I135" s="49"/>
      <c r="J135" s="24"/>
      <c r="K135" s="21"/>
      <c r="L135" s="21"/>
      <c r="M135" s="18"/>
    </row>
    <row r="136" spans="1:13" ht="15">
      <c r="A136" s="7"/>
      <c r="B136" s="20"/>
      <c r="C136" s="20"/>
      <c r="D136" s="18"/>
      <c r="E136" s="21"/>
      <c r="F136" s="48"/>
      <c r="G136" s="48"/>
      <c r="H136" s="48"/>
      <c r="I136" s="49"/>
      <c r="J136" s="24"/>
      <c r="K136" s="21"/>
      <c r="L136" s="21"/>
      <c r="M136" s="18"/>
    </row>
    <row r="137" spans="1:12" ht="15">
      <c r="A137" s="7"/>
      <c r="B137" s="9"/>
      <c r="C137" s="9"/>
      <c r="D137" s="9"/>
      <c r="E137" s="9"/>
      <c r="F137" s="56"/>
      <c r="G137" s="56"/>
      <c r="H137" s="56"/>
      <c r="I137" s="56"/>
      <c r="J137" s="9"/>
      <c r="K137" s="9"/>
      <c r="L137" s="9"/>
    </row>
    <row r="138" spans="1:13" ht="15">
      <c r="A138" s="7"/>
      <c r="B138" s="20"/>
      <c r="C138" s="20"/>
      <c r="D138" s="18"/>
      <c r="E138" s="26"/>
      <c r="F138" s="48"/>
      <c r="G138" s="48"/>
      <c r="H138" s="48"/>
      <c r="I138" s="49"/>
      <c r="J138" s="24"/>
      <c r="K138" s="21"/>
      <c r="L138" s="21"/>
      <c r="M138" s="18"/>
    </row>
    <row r="139" spans="1:13" ht="15">
      <c r="A139" s="7"/>
      <c r="B139" s="20"/>
      <c r="C139" s="20"/>
      <c r="D139" s="18"/>
      <c r="E139" s="22"/>
      <c r="F139" s="48"/>
      <c r="G139" s="48"/>
      <c r="H139" s="48"/>
      <c r="I139" s="49"/>
      <c r="J139" s="24"/>
      <c r="K139" s="21"/>
      <c r="L139" s="21"/>
      <c r="M139" s="18"/>
    </row>
    <row r="156" spans="1:12" ht="12.75">
      <c r="A156" s="9"/>
      <c r="B156" s="9"/>
      <c r="C156" s="9"/>
      <c r="D156" s="9"/>
      <c r="E156" s="9"/>
      <c r="F156" s="56"/>
      <c r="G156" s="56"/>
      <c r="H156" s="56"/>
      <c r="I156" s="56"/>
      <c r="J156" s="9"/>
      <c r="K156" s="9"/>
      <c r="L156" s="9"/>
    </row>
    <row r="157" spans="1:13" ht="15">
      <c r="A157" s="7"/>
      <c r="B157" s="20"/>
      <c r="C157" s="20"/>
      <c r="D157" s="18"/>
      <c r="E157" s="25"/>
      <c r="F157" s="48"/>
      <c r="G157" s="48"/>
      <c r="H157" s="48"/>
      <c r="I157" s="49"/>
      <c r="J157" s="24"/>
      <c r="K157" s="21"/>
      <c r="L157" s="21"/>
      <c r="M157" s="18"/>
    </row>
    <row r="158" spans="1:13" ht="15">
      <c r="A158" s="7"/>
      <c r="B158" s="20"/>
      <c r="C158" s="20"/>
      <c r="D158" s="18"/>
      <c r="E158" s="26"/>
      <c r="F158" s="48"/>
      <c r="G158" s="48"/>
      <c r="H158" s="48"/>
      <c r="I158" s="49"/>
      <c r="J158" s="24"/>
      <c r="K158" s="21"/>
      <c r="L158" s="21"/>
      <c r="M158" s="18"/>
    </row>
    <row r="159" spans="1:13" ht="15.75">
      <c r="A159" s="7"/>
      <c r="B159" s="20"/>
      <c r="C159" s="20"/>
      <c r="D159" s="10"/>
      <c r="E159" s="26"/>
      <c r="F159" s="48"/>
      <c r="G159" s="48"/>
      <c r="H159" s="48"/>
      <c r="I159" s="49"/>
      <c r="J159" s="24"/>
      <c r="K159" s="21"/>
      <c r="L159" s="21"/>
      <c r="M159" s="18"/>
    </row>
    <row r="160" spans="1:13" ht="15">
      <c r="A160" s="7"/>
      <c r="B160" s="20"/>
      <c r="C160" s="20"/>
      <c r="D160" s="18"/>
      <c r="E160" s="25"/>
      <c r="F160" s="48"/>
      <c r="G160" s="48"/>
      <c r="H160" s="48"/>
      <c r="I160" s="49"/>
      <c r="J160" s="24"/>
      <c r="K160" s="21"/>
      <c r="L160" s="21"/>
      <c r="M160" s="18"/>
    </row>
    <row r="161" spans="1:13" ht="15">
      <c r="A161" s="7"/>
      <c r="B161" s="20"/>
      <c r="C161" s="20"/>
      <c r="D161" s="18"/>
      <c r="E161" s="26"/>
      <c r="F161" s="48"/>
      <c r="G161" s="48"/>
      <c r="H161" s="48"/>
      <c r="I161" s="49"/>
      <c r="J161" s="24"/>
      <c r="K161" s="21"/>
      <c r="L161" s="21"/>
      <c r="M161" s="18"/>
    </row>
    <row r="162" spans="1:13" ht="15">
      <c r="A162" s="7"/>
      <c r="B162" s="20"/>
      <c r="C162" s="20"/>
      <c r="D162" s="18"/>
      <c r="E162" s="25"/>
      <c r="F162" s="48"/>
      <c r="G162" s="48"/>
      <c r="H162" s="48"/>
      <c r="I162" s="49"/>
      <c r="J162" s="24"/>
      <c r="K162" s="21"/>
      <c r="L162" s="21"/>
      <c r="M162" s="18"/>
    </row>
    <row r="163" spans="1:13" ht="15">
      <c r="A163" s="7"/>
      <c r="B163" s="20"/>
      <c r="C163" s="20"/>
      <c r="D163" s="18"/>
      <c r="E163" s="26"/>
      <c r="F163" s="48"/>
      <c r="G163" s="48"/>
      <c r="H163" s="48"/>
      <c r="I163" s="49"/>
      <c r="J163" s="24"/>
      <c r="K163" s="21"/>
      <c r="L163" s="21"/>
      <c r="M163" s="18"/>
    </row>
    <row r="164" spans="1:13" ht="15">
      <c r="A164" s="7"/>
      <c r="B164" s="20"/>
      <c r="C164" s="20"/>
      <c r="D164" s="18"/>
      <c r="E164" s="25"/>
      <c r="F164" s="48"/>
      <c r="G164" s="48"/>
      <c r="H164" s="48"/>
      <c r="I164" s="49"/>
      <c r="J164" s="24"/>
      <c r="K164" s="21"/>
      <c r="L164" s="21"/>
      <c r="M164" s="18"/>
    </row>
    <row r="165" spans="1:13" ht="15">
      <c r="A165" s="7"/>
      <c r="B165" s="20"/>
      <c r="C165" s="20"/>
      <c r="D165" s="18"/>
      <c r="E165" s="25"/>
      <c r="F165" s="48"/>
      <c r="G165" s="48"/>
      <c r="H165" s="48"/>
      <c r="I165" s="49"/>
      <c r="J165" s="24"/>
      <c r="K165" s="21"/>
      <c r="L165" s="21"/>
      <c r="M165" s="18"/>
    </row>
    <row r="166" spans="1:13" ht="15">
      <c r="A166" s="7"/>
      <c r="B166" s="20"/>
      <c r="C166" s="20"/>
      <c r="D166" s="18"/>
      <c r="E166" s="25"/>
      <c r="F166" s="48"/>
      <c r="G166" s="48"/>
      <c r="H166" s="48"/>
      <c r="I166" s="49"/>
      <c r="J166" s="24"/>
      <c r="K166" s="21"/>
      <c r="L166" s="21"/>
      <c r="M166" s="18"/>
    </row>
    <row r="167" spans="1:13" ht="15">
      <c r="A167" s="7"/>
      <c r="B167" s="20"/>
      <c r="C167" s="20"/>
      <c r="D167" s="18"/>
      <c r="E167" s="25"/>
      <c r="F167" s="48"/>
      <c r="G167" s="48"/>
      <c r="H167" s="48"/>
      <c r="I167" s="49"/>
      <c r="J167" s="24"/>
      <c r="K167" s="21"/>
      <c r="L167" s="21"/>
      <c r="M167" s="18"/>
    </row>
    <row r="168" spans="1:12" ht="15">
      <c r="A168" s="7"/>
      <c r="B168" s="20"/>
      <c r="C168" s="20"/>
      <c r="D168" s="18"/>
      <c r="E168" s="25"/>
      <c r="F168" s="48"/>
      <c r="G168" s="48"/>
      <c r="H168" s="48"/>
      <c r="I168" s="49"/>
      <c r="J168" s="24"/>
      <c r="K168" s="21"/>
      <c r="L168" s="9"/>
    </row>
    <row r="169" spans="1:12" ht="15">
      <c r="A169" s="7"/>
      <c r="B169" s="20"/>
      <c r="C169" s="20"/>
      <c r="D169" s="18"/>
      <c r="E169" s="26"/>
      <c r="F169" s="48"/>
      <c r="G169" s="48"/>
      <c r="H169" s="48"/>
      <c r="I169" s="49"/>
      <c r="J169" s="24"/>
      <c r="K169" s="21"/>
      <c r="L169" s="9"/>
    </row>
    <row r="170" spans="1:12" ht="15">
      <c r="A170" s="9"/>
      <c r="B170" s="9"/>
      <c r="C170" s="9"/>
      <c r="D170" s="9"/>
      <c r="E170" s="45"/>
      <c r="F170" s="56"/>
      <c r="G170" s="56"/>
      <c r="H170" s="56"/>
      <c r="I170" s="49"/>
      <c r="J170" s="34"/>
      <c r="K170" s="21"/>
      <c r="L170" s="9"/>
    </row>
    <row r="186" spans="1:11" ht="15.75">
      <c r="A186" s="9"/>
      <c r="B186" s="17"/>
      <c r="C186" s="13"/>
      <c r="D186" s="14"/>
      <c r="E186" s="14"/>
      <c r="F186" s="55"/>
      <c r="G186" s="55"/>
      <c r="H186" s="55"/>
      <c r="I186" s="55"/>
      <c r="J186" s="11"/>
      <c r="K186" s="9"/>
    </row>
    <row r="194" spans="1:9" ht="15.75">
      <c r="A194" s="7"/>
      <c r="B194" s="17"/>
      <c r="C194" s="13"/>
      <c r="D194" s="14"/>
      <c r="E194" s="14"/>
      <c r="F194" s="55"/>
      <c r="G194" s="55"/>
      <c r="H194" s="55"/>
      <c r="I194" s="55"/>
    </row>
    <row r="196" spans="1:12" ht="12.75">
      <c r="A196" s="9"/>
      <c r="J196" s="34"/>
      <c r="K196" s="9"/>
      <c r="L196" s="9"/>
    </row>
    <row r="197" spans="1:13" ht="15">
      <c r="A197" s="35"/>
      <c r="B197" s="7"/>
      <c r="C197" s="7"/>
      <c r="D197" s="7"/>
      <c r="E197" s="7"/>
      <c r="F197" s="57"/>
      <c r="G197" s="57"/>
      <c r="H197" s="57"/>
      <c r="I197" s="62"/>
      <c r="J197" s="7"/>
      <c r="K197" s="35"/>
      <c r="L197" s="35"/>
      <c r="M197" s="7"/>
    </row>
    <row r="198" spans="1:13" ht="15">
      <c r="A198" s="7"/>
      <c r="B198" s="20"/>
      <c r="C198" s="20"/>
      <c r="D198" s="9"/>
      <c r="E198" s="25"/>
      <c r="F198" s="48"/>
      <c r="G198" s="48"/>
      <c r="H198" s="48"/>
      <c r="I198" s="49"/>
      <c r="J198" s="24"/>
      <c r="K198" s="21"/>
      <c r="L198" s="21"/>
      <c r="M198" s="18"/>
    </row>
    <row r="199" spans="1:12" ht="15">
      <c r="A199" s="9"/>
      <c r="B199" s="20"/>
      <c r="C199" s="20"/>
      <c r="D199" s="9"/>
      <c r="E199" s="26"/>
      <c r="F199" s="48"/>
      <c r="G199" s="48"/>
      <c r="H199" s="48"/>
      <c r="I199" s="49"/>
      <c r="J199" s="24"/>
      <c r="K199" s="21"/>
      <c r="L199" s="9"/>
    </row>
    <row r="200" spans="1:12" ht="15.75">
      <c r="A200" s="9"/>
      <c r="B200" s="8"/>
      <c r="C200" s="8"/>
      <c r="D200" s="9"/>
      <c r="E200" s="9"/>
      <c r="F200" s="59"/>
      <c r="G200" s="59"/>
      <c r="H200" s="59"/>
      <c r="I200" s="59"/>
      <c r="J200" s="11"/>
      <c r="K200" s="9"/>
      <c r="L200" s="9"/>
    </row>
    <row r="201" spans="1:12" ht="12.75">
      <c r="A201" s="9"/>
      <c r="B201" s="9"/>
      <c r="C201" s="9"/>
      <c r="D201" s="9"/>
      <c r="E201" s="9"/>
      <c r="F201" s="56"/>
      <c r="G201" s="56"/>
      <c r="H201" s="56"/>
      <c r="I201" s="56"/>
      <c r="J201" s="9"/>
      <c r="K201" s="9"/>
      <c r="L201" s="9"/>
    </row>
    <row r="202" spans="1:12" ht="15.75">
      <c r="A202" s="9"/>
      <c r="B202" s="8"/>
      <c r="C202" s="8"/>
      <c r="D202" s="9"/>
      <c r="E202" s="9"/>
      <c r="F202" s="59"/>
      <c r="G202" s="59"/>
      <c r="H202" s="59"/>
      <c r="I202" s="59"/>
      <c r="J202" s="11"/>
      <c r="K202" s="9"/>
      <c r="L202" s="9"/>
    </row>
    <row r="203" spans="1:12" ht="15">
      <c r="A203" s="9"/>
      <c r="B203" s="18"/>
      <c r="C203" s="18"/>
      <c r="D203" s="18"/>
      <c r="E203" s="18"/>
      <c r="F203" s="48"/>
      <c r="G203" s="48"/>
      <c r="H203" s="48"/>
      <c r="I203" s="48"/>
      <c r="J203" s="11"/>
      <c r="K203" s="18"/>
      <c r="L203" s="9"/>
    </row>
    <row r="204" spans="1:13" ht="15">
      <c r="A204" s="35"/>
      <c r="B204" s="7"/>
      <c r="C204" s="7"/>
      <c r="D204" s="7"/>
      <c r="E204" s="7"/>
      <c r="F204" s="57"/>
      <c r="G204" s="57"/>
      <c r="H204" s="57"/>
      <c r="I204" s="62"/>
      <c r="J204" s="7"/>
      <c r="K204" s="35"/>
      <c r="L204" s="35"/>
      <c r="M204" s="7"/>
    </row>
    <row r="205" spans="1:13" ht="15">
      <c r="A205" s="7"/>
      <c r="B205" s="20"/>
      <c r="C205" s="20"/>
      <c r="D205" s="18"/>
      <c r="E205" s="26"/>
      <c r="F205" s="48"/>
      <c r="G205" s="48"/>
      <c r="H205" s="48"/>
      <c r="I205" s="49"/>
      <c r="J205" s="24"/>
      <c r="K205" s="21"/>
      <c r="L205" s="23"/>
      <c r="M205" s="18"/>
    </row>
    <row r="206" spans="1:12" ht="12.75">
      <c r="A206" s="9"/>
      <c r="B206" s="9"/>
      <c r="C206" s="9"/>
      <c r="D206" s="9"/>
      <c r="E206" s="9"/>
      <c r="F206" s="56"/>
      <c r="G206" s="56"/>
      <c r="H206" s="56"/>
      <c r="I206" s="56"/>
      <c r="J206" s="9"/>
      <c r="K206" s="9"/>
      <c r="L206" s="9"/>
    </row>
    <row r="207" spans="1:12" ht="12.75">
      <c r="A207" s="9"/>
      <c r="B207" s="9"/>
      <c r="C207" s="9"/>
      <c r="D207" s="9"/>
      <c r="E207" s="9"/>
      <c r="F207" s="56"/>
      <c r="G207" s="56"/>
      <c r="H207" s="56"/>
      <c r="I207" s="56"/>
      <c r="J207" s="9"/>
      <c r="K207" s="9"/>
      <c r="L207" s="9"/>
    </row>
    <row r="208" spans="1:12" ht="12.75">
      <c r="A208" s="9"/>
      <c r="B208" s="9"/>
      <c r="C208" s="9"/>
      <c r="D208" s="9"/>
      <c r="E208" s="9"/>
      <c r="F208" s="56"/>
      <c r="G208" s="56"/>
      <c r="H208" s="56"/>
      <c r="I208" s="56"/>
      <c r="J208" s="9"/>
      <c r="K208" s="9"/>
      <c r="L208" s="9"/>
    </row>
    <row r="209" spans="1:12" ht="12.75">
      <c r="A209" s="9"/>
      <c r="B209" s="9"/>
      <c r="C209" s="9"/>
      <c r="D209" s="9"/>
      <c r="E209" s="9"/>
      <c r="F209" s="56"/>
      <c r="G209" s="56"/>
      <c r="H209" s="56"/>
      <c r="I209" s="56"/>
      <c r="J209" s="9"/>
      <c r="K209" s="9"/>
      <c r="L209" s="9"/>
    </row>
    <row r="210" spans="1:12" ht="12.75">
      <c r="A210" s="9"/>
      <c r="B210" s="9"/>
      <c r="C210" s="9"/>
      <c r="D210" s="9"/>
      <c r="E210" s="9"/>
      <c r="F210" s="56"/>
      <c r="G210" s="56"/>
      <c r="H210" s="56"/>
      <c r="I210" s="56"/>
      <c r="J210" s="9"/>
      <c r="K210" s="9"/>
      <c r="L210" s="9"/>
    </row>
    <row r="211" spans="1:12" ht="12.75">
      <c r="A211" s="9"/>
      <c r="B211" s="9"/>
      <c r="C211" s="9"/>
      <c r="D211" s="9"/>
      <c r="E211" s="9"/>
      <c r="F211" s="56"/>
      <c r="G211" s="56"/>
      <c r="H211" s="56"/>
      <c r="I211" s="56"/>
      <c r="J211" s="9"/>
      <c r="K211" s="9"/>
      <c r="L211" s="9"/>
    </row>
    <row r="212" spans="1:12" ht="15.75">
      <c r="A212" s="9"/>
      <c r="B212" s="8"/>
      <c r="C212" s="8"/>
      <c r="D212" s="9"/>
      <c r="E212" s="9"/>
      <c r="F212" s="59"/>
      <c r="G212" s="59"/>
      <c r="H212" s="59"/>
      <c r="I212" s="59"/>
      <c r="J212" s="11"/>
      <c r="K212" s="9"/>
      <c r="L212" s="9"/>
    </row>
    <row r="213" spans="1:12" ht="15.75">
      <c r="A213" s="9"/>
      <c r="B213" s="8"/>
      <c r="C213" s="8"/>
      <c r="D213" s="9"/>
      <c r="E213" s="9"/>
      <c r="F213" s="59"/>
      <c r="G213" s="59"/>
      <c r="H213" s="59"/>
      <c r="I213" s="59"/>
      <c r="J213" s="11"/>
      <c r="K213" s="9"/>
      <c r="L213" s="9"/>
    </row>
    <row r="214" spans="1:12" ht="15.75">
      <c r="A214" s="9"/>
      <c r="B214" s="8"/>
      <c r="C214" s="8"/>
      <c r="D214" s="9"/>
      <c r="E214" s="9"/>
      <c r="F214" s="59"/>
      <c r="G214" s="59"/>
      <c r="H214" s="59"/>
      <c r="I214" s="59"/>
      <c r="J214" s="11"/>
      <c r="K214" s="9"/>
      <c r="L214" s="9"/>
    </row>
    <row r="215" spans="1:12" ht="15.75">
      <c r="A215" s="9"/>
      <c r="B215" s="8"/>
      <c r="C215" s="8"/>
      <c r="D215" s="9"/>
      <c r="E215" s="9"/>
      <c r="F215" s="59"/>
      <c r="G215" s="59"/>
      <c r="H215" s="59"/>
      <c r="I215" s="59"/>
      <c r="J215" s="11"/>
      <c r="K215" s="9"/>
      <c r="L215" s="9"/>
    </row>
    <row r="216" spans="1:12" ht="15.75">
      <c r="A216" s="9"/>
      <c r="B216" s="8"/>
      <c r="C216" s="8"/>
      <c r="D216" s="9"/>
      <c r="E216" s="9"/>
      <c r="F216" s="59"/>
      <c r="G216" s="59"/>
      <c r="H216" s="59"/>
      <c r="I216" s="59"/>
      <c r="J216" s="11"/>
      <c r="K216" s="9"/>
      <c r="L216" s="9"/>
    </row>
    <row r="217" spans="1:12" ht="15.75">
      <c r="A217" s="9"/>
      <c r="B217" s="8"/>
      <c r="C217" s="8"/>
      <c r="D217" s="9"/>
      <c r="E217" s="9"/>
      <c r="F217" s="59"/>
      <c r="G217" s="59"/>
      <c r="H217" s="59"/>
      <c r="I217" s="59"/>
      <c r="J217" s="11"/>
      <c r="K217" s="9"/>
      <c r="L217" s="9"/>
    </row>
    <row r="218" spans="1:12" ht="15.75">
      <c r="A218" s="9"/>
      <c r="B218" s="8"/>
      <c r="C218" s="8"/>
      <c r="D218" s="9"/>
      <c r="E218" s="9"/>
      <c r="F218" s="59"/>
      <c r="G218" s="59"/>
      <c r="H218" s="59"/>
      <c r="I218" s="59"/>
      <c r="J218" s="11"/>
      <c r="K218" s="9"/>
      <c r="L218" s="9"/>
    </row>
    <row r="219" spans="1:12" ht="15.75">
      <c r="A219" s="9"/>
      <c r="B219" s="8"/>
      <c r="C219" s="8"/>
      <c r="D219" s="9"/>
      <c r="E219" s="9"/>
      <c r="F219" s="59"/>
      <c r="G219" s="59"/>
      <c r="H219" s="59"/>
      <c r="I219" s="59"/>
      <c r="J219" s="11"/>
      <c r="K219" s="9"/>
      <c r="L219" s="9"/>
    </row>
    <row r="220" spans="1:12" ht="15.75">
      <c r="A220" s="9"/>
      <c r="B220" s="8"/>
      <c r="C220" s="8"/>
      <c r="D220" s="9"/>
      <c r="E220" s="9"/>
      <c r="F220" s="59"/>
      <c r="G220" s="59"/>
      <c r="H220" s="59"/>
      <c r="I220" s="59"/>
      <c r="J220" s="11"/>
      <c r="K220" s="9"/>
      <c r="L220" s="9"/>
    </row>
    <row r="221" spans="1:12" ht="15.75">
      <c r="A221" s="9"/>
      <c r="B221" s="8"/>
      <c r="C221" s="8"/>
      <c r="D221" s="9"/>
      <c r="E221" s="9"/>
      <c r="F221" s="59"/>
      <c r="G221" s="59"/>
      <c r="H221" s="59"/>
      <c r="I221" s="59"/>
      <c r="J221" s="11"/>
      <c r="K221" s="9"/>
      <c r="L221" s="9"/>
    </row>
    <row r="222" spans="1:12" ht="15.75">
      <c r="A222" s="9"/>
      <c r="B222" s="8"/>
      <c r="C222" s="8"/>
      <c r="D222" s="9"/>
      <c r="E222" s="9"/>
      <c r="F222" s="59"/>
      <c r="G222" s="59"/>
      <c r="H222" s="59"/>
      <c r="I222" s="59"/>
      <c r="J222" s="11"/>
      <c r="K222" s="9"/>
      <c r="L222" s="9"/>
    </row>
    <row r="223" spans="1:12" ht="15.75">
      <c r="A223" s="9"/>
      <c r="B223" s="8"/>
      <c r="C223" s="8"/>
      <c r="D223" s="9"/>
      <c r="E223" s="9"/>
      <c r="F223" s="59"/>
      <c r="G223" s="59"/>
      <c r="H223" s="59"/>
      <c r="I223" s="59"/>
      <c r="J223" s="11"/>
      <c r="K223" s="9"/>
      <c r="L223" s="9"/>
    </row>
    <row r="224" spans="1:12" ht="15.75">
      <c r="A224" s="9"/>
      <c r="B224" s="8"/>
      <c r="C224" s="8"/>
      <c r="D224" s="9"/>
      <c r="E224" s="9"/>
      <c r="F224" s="59"/>
      <c r="G224" s="59"/>
      <c r="H224" s="59"/>
      <c r="I224" s="59"/>
      <c r="J224" s="11"/>
      <c r="K224" s="9"/>
      <c r="L224" s="9"/>
    </row>
    <row r="225" spans="1:12" ht="15.75">
      <c r="A225" s="9"/>
      <c r="B225" s="8"/>
      <c r="C225" s="8"/>
      <c r="D225" s="9"/>
      <c r="E225" s="9"/>
      <c r="F225" s="59"/>
      <c r="G225" s="59"/>
      <c r="H225" s="59"/>
      <c r="I225" s="59"/>
      <c r="J225" s="11"/>
      <c r="K225" s="9"/>
      <c r="L225" s="9"/>
    </row>
    <row r="226" spans="1:12" ht="15.75">
      <c r="A226" s="9"/>
      <c r="B226" s="8"/>
      <c r="C226" s="8"/>
      <c r="D226" s="9"/>
      <c r="E226" s="9"/>
      <c r="F226" s="59"/>
      <c r="G226" s="59"/>
      <c r="H226" s="59"/>
      <c r="I226" s="59"/>
      <c r="J226" s="11"/>
      <c r="K226" s="9"/>
      <c r="L226" s="9"/>
    </row>
    <row r="227" spans="1:12" ht="15.75">
      <c r="A227" s="9"/>
      <c r="B227" s="8"/>
      <c r="C227" s="8"/>
      <c r="D227" s="9"/>
      <c r="E227" s="9"/>
      <c r="F227" s="59"/>
      <c r="G227" s="59"/>
      <c r="H227" s="59"/>
      <c r="I227" s="59"/>
      <c r="J227" s="11"/>
      <c r="K227" s="9"/>
      <c r="L227" s="9"/>
    </row>
    <row r="228" spans="1:12" ht="15.75">
      <c r="A228" s="9"/>
      <c r="B228" s="8"/>
      <c r="C228" s="8"/>
      <c r="D228" s="9"/>
      <c r="E228" s="9"/>
      <c r="F228" s="59"/>
      <c r="G228" s="59"/>
      <c r="H228" s="59"/>
      <c r="I228" s="59"/>
      <c r="J228" s="11"/>
      <c r="K228" s="9"/>
      <c r="L228" s="9"/>
    </row>
    <row r="288" spans="1:12" ht="15.75">
      <c r="A288" s="9"/>
      <c r="B288" s="8"/>
      <c r="C288" s="8"/>
      <c r="D288" s="9"/>
      <c r="E288" s="9"/>
      <c r="F288" s="59"/>
      <c r="G288" s="59"/>
      <c r="H288" s="59"/>
      <c r="I288" s="59"/>
      <c r="J288" s="11"/>
      <c r="K288" s="9"/>
      <c r="L288" s="9"/>
    </row>
    <row r="289" spans="1:12" ht="15.75">
      <c r="A289" s="9"/>
      <c r="B289" s="8"/>
      <c r="C289" s="8"/>
      <c r="D289" s="9"/>
      <c r="E289" s="9"/>
      <c r="F289" s="59"/>
      <c r="G289" s="59"/>
      <c r="H289" s="59"/>
      <c r="I289" s="59"/>
      <c r="J289" s="11"/>
      <c r="K289" s="9"/>
      <c r="L289" s="9"/>
    </row>
    <row r="290" spans="1:12" ht="15.75">
      <c r="A290" s="9"/>
      <c r="B290" s="8"/>
      <c r="C290" s="8"/>
      <c r="D290" s="9"/>
      <c r="E290" s="9"/>
      <c r="F290" s="59"/>
      <c r="G290" s="59"/>
      <c r="H290" s="59"/>
      <c r="I290" s="59"/>
      <c r="J290" s="11"/>
      <c r="K290" s="9"/>
      <c r="L290" s="9"/>
    </row>
    <row r="291" spans="1:12" ht="15.75">
      <c r="A291" s="9"/>
      <c r="B291" s="8"/>
      <c r="C291" s="8"/>
      <c r="D291" s="9"/>
      <c r="E291" s="9"/>
      <c r="F291" s="59"/>
      <c r="G291" s="59"/>
      <c r="H291" s="59"/>
      <c r="I291" s="59"/>
      <c r="J291" s="11"/>
      <c r="K291" s="9"/>
      <c r="L291" s="9"/>
    </row>
    <row r="292" spans="1:12" ht="15.75">
      <c r="A292" s="9"/>
      <c r="B292" s="8"/>
      <c r="C292" s="8"/>
      <c r="D292" s="9"/>
      <c r="E292" s="9"/>
      <c r="F292" s="59"/>
      <c r="G292" s="59"/>
      <c r="H292" s="59"/>
      <c r="I292" s="59"/>
      <c r="J292" s="11"/>
      <c r="K292" s="9"/>
      <c r="L292" s="9"/>
    </row>
    <row r="293" spans="1:12" ht="15.75">
      <c r="A293" s="9"/>
      <c r="B293" s="8"/>
      <c r="C293" s="8"/>
      <c r="D293" s="9"/>
      <c r="E293" s="9"/>
      <c r="F293" s="59"/>
      <c r="G293" s="59"/>
      <c r="H293" s="59"/>
      <c r="I293" s="59"/>
      <c r="J293" s="11"/>
      <c r="K293" s="9"/>
      <c r="L293" s="9"/>
    </row>
    <row r="294" spans="1:12" ht="15.75">
      <c r="A294" s="9"/>
      <c r="B294" s="8"/>
      <c r="C294" s="8"/>
      <c r="D294" s="9"/>
      <c r="E294" s="9"/>
      <c r="F294" s="59"/>
      <c r="G294" s="59"/>
      <c r="H294" s="59"/>
      <c r="I294" s="59"/>
      <c r="J294" s="11"/>
      <c r="K294" s="9"/>
      <c r="L294" s="9"/>
    </row>
    <row r="295" spans="1:12" ht="15.75">
      <c r="A295" s="9"/>
      <c r="B295" s="8"/>
      <c r="C295" s="8"/>
      <c r="D295" s="9"/>
      <c r="E295" s="9"/>
      <c r="F295" s="59"/>
      <c r="G295" s="59"/>
      <c r="H295" s="59"/>
      <c r="I295" s="59"/>
      <c r="J295" s="11"/>
      <c r="K295" s="9"/>
      <c r="L295" s="9"/>
    </row>
    <row r="296" spans="1:12" ht="15.75">
      <c r="A296" s="9"/>
      <c r="B296" s="8"/>
      <c r="C296" s="8"/>
      <c r="D296" s="9"/>
      <c r="E296" s="9"/>
      <c r="F296" s="59"/>
      <c r="G296" s="59"/>
      <c r="H296" s="59"/>
      <c r="I296" s="59"/>
      <c r="J296" s="11"/>
      <c r="K296" s="9"/>
      <c r="L296" s="9"/>
    </row>
    <row r="297" spans="1:12" ht="15.75">
      <c r="A297" s="9"/>
      <c r="B297" s="8"/>
      <c r="C297" s="8"/>
      <c r="D297" s="9"/>
      <c r="E297" s="9"/>
      <c r="F297" s="59"/>
      <c r="G297" s="59"/>
      <c r="H297" s="59"/>
      <c r="I297" s="59"/>
      <c r="J297" s="11"/>
      <c r="K297" s="9"/>
      <c r="L297" s="9"/>
    </row>
    <row r="298" spans="1:12" ht="15.75">
      <c r="A298" s="9"/>
      <c r="B298" s="8"/>
      <c r="C298" s="8"/>
      <c r="D298" s="9"/>
      <c r="E298" s="9"/>
      <c r="F298" s="59"/>
      <c r="G298" s="59"/>
      <c r="H298" s="59"/>
      <c r="I298" s="59"/>
      <c r="J298" s="11"/>
      <c r="K298" s="9"/>
      <c r="L298" s="9"/>
    </row>
    <row r="299" spans="1:12" ht="15.75">
      <c r="A299" s="9"/>
      <c r="B299" s="8"/>
      <c r="C299" s="8"/>
      <c r="D299" s="9"/>
      <c r="E299" s="9"/>
      <c r="F299" s="59"/>
      <c r="G299" s="59"/>
      <c r="H299" s="59"/>
      <c r="I299" s="59"/>
      <c r="J299" s="11"/>
      <c r="K299" s="9"/>
      <c r="L299" s="9"/>
    </row>
    <row r="300" spans="1:12" ht="15.75">
      <c r="A300" s="9"/>
      <c r="B300" s="8"/>
      <c r="C300" s="8"/>
      <c r="D300" s="9"/>
      <c r="E300" s="9"/>
      <c r="F300" s="59"/>
      <c r="G300" s="59"/>
      <c r="H300" s="59"/>
      <c r="I300" s="59"/>
      <c r="J300" s="11"/>
      <c r="K300" s="9"/>
      <c r="L300" s="9"/>
    </row>
    <row r="301" spans="1:12" ht="15.75">
      <c r="A301" s="9"/>
      <c r="B301" s="8"/>
      <c r="C301" s="8"/>
      <c r="D301" s="9"/>
      <c r="E301" s="9"/>
      <c r="F301" s="59"/>
      <c r="G301" s="59"/>
      <c r="H301" s="59"/>
      <c r="I301" s="59"/>
      <c r="J301" s="11"/>
      <c r="K301" s="9"/>
      <c r="L301" s="9"/>
    </row>
    <row r="302" spans="1:12" ht="15.75">
      <c r="A302" s="9"/>
      <c r="B302" s="8"/>
      <c r="C302" s="8"/>
      <c r="D302" s="9"/>
      <c r="E302" s="9"/>
      <c r="F302" s="59"/>
      <c r="G302" s="59"/>
      <c r="H302" s="59"/>
      <c r="I302" s="59"/>
      <c r="J302" s="11"/>
      <c r="K302" s="9"/>
      <c r="L302" s="9"/>
    </row>
    <row r="303" spans="1:12" ht="15.75">
      <c r="A303" s="9"/>
      <c r="B303" s="8"/>
      <c r="C303" s="8"/>
      <c r="D303" s="9"/>
      <c r="E303" s="9"/>
      <c r="F303" s="59"/>
      <c r="G303" s="59"/>
      <c r="H303" s="59"/>
      <c r="I303" s="59"/>
      <c r="J303" s="11"/>
      <c r="K303" s="9"/>
      <c r="L303" s="9"/>
    </row>
    <row r="304" spans="1:12" ht="15.75">
      <c r="A304" s="9"/>
      <c r="B304" s="8"/>
      <c r="C304" s="8"/>
      <c r="D304" s="9"/>
      <c r="E304" s="9"/>
      <c r="F304" s="59"/>
      <c r="G304" s="59"/>
      <c r="H304" s="59"/>
      <c r="I304" s="59"/>
      <c r="J304" s="11"/>
      <c r="K304" s="9"/>
      <c r="L304" s="9"/>
    </row>
    <row r="305" spans="1:12" ht="15.75">
      <c r="A305" s="9"/>
      <c r="B305" s="8"/>
      <c r="C305" s="8"/>
      <c r="D305" s="9"/>
      <c r="E305" s="9"/>
      <c r="F305" s="59"/>
      <c r="G305" s="59"/>
      <c r="H305" s="59"/>
      <c r="I305" s="59"/>
      <c r="J305" s="11"/>
      <c r="K305" s="9"/>
      <c r="L305" s="9"/>
    </row>
    <row r="306" spans="1:12" ht="15.75">
      <c r="A306" s="9"/>
      <c r="B306" s="8"/>
      <c r="C306" s="8"/>
      <c r="D306" s="9"/>
      <c r="E306" s="9"/>
      <c r="F306" s="59"/>
      <c r="G306" s="59"/>
      <c r="H306" s="59"/>
      <c r="I306" s="59"/>
      <c r="J306" s="11"/>
      <c r="K306" s="9"/>
      <c r="L306" s="9"/>
    </row>
    <row r="307" spans="1:12" ht="15.75">
      <c r="A307" s="9"/>
      <c r="B307" s="8"/>
      <c r="C307" s="8"/>
      <c r="D307" s="9"/>
      <c r="E307" s="9"/>
      <c r="F307" s="59"/>
      <c r="G307" s="59"/>
      <c r="H307" s="59"/>
      <c r="I307" s="59"/>
      <c r="J307" s="11"/>
      <c r="K307" s="9"/>
      <c r="L307" s="9"/>
    </row>
    <row r="308" spans="1:12" ht="15.75">
      <c r="A308" s="9"/>
      <c r="B308" s="8"/>
      <c r="C308" s="8"/>
      <c r="D308" s="9"/>
      <c r="E308" s="9"/>
      <c r="F308" s="59"/>
      <c r="G308" s="59"/>
      <c r="H308" s="59"/>
      <c r="I308" s="59"/>
      <c r="J308" s="11"/>
      <c r="K308" s="9"/>
      <c r="L308" s="9"/>
    </row>
    <row r="309" spans="1:12" ht="15.75">
      <c r="A309" s="9"/>
      <c r="B309" s="8"/>
      <c r="C309" s="8"/>
      <c r="D309" s="9"/>
      <c r="E309" s="9"/>
      <c r="F309" s="59"/>
      <c r="G309" s="59"/>
      <c r="H309" s="59"/>
      <c r="I309" s="59"/>
      <c r="J309" s="11"/>
      <c r="K309" s="9"/>
      <c r="L309" s="9"/>
    </row>
    <row r="310" spans="1:12" ht="15.75">
      <c r="A310" s="9"/>
      <c r="B310" s="8"/>
      <c r="C310" s="8"/>
      <c r="D310" s="9"/>
      <c r="E310" s="9"/>
      <c r="F310" s="59"/>
      <c r="G310" s="59"/>
      <c r="H310" s="59"/>
      <c r="I310" s="59"/>
      <c r="J310" s="11"/>
      <c r="K310" s="9"/>
      <c r="L310" s="9"/>
    </row>
    <row r="311" spans="1:12" ht="15.75">
      <c r="A311" s="9"/>
      <c r="B311" s="8"/>
      <c r="C311" s="8"/>
      <c r="D311" s="9"/>
      <c r="E311" s="9"/>
      <c r="F311" s="59"/>
      <c r="G311" s="59"/>
      <c r="H311" s="59"/>
      <c r="I311" s="59"/>
      <c r="J311" s="11"/>
      <c r="K311" s="9"/>
      <c r="L311" s="9"/>
    </row>
    <row r="312" spans="1:12" ht="15.75">
      <c r="A312" s="9"/>
      <c r="B312" s="8"/>
      <c r="C312" s="8"/>
      <c r="D312" s="9"/>
      <c r="E312" s="9"/>
      <c r="F312" s="59"/>
      <c r="G312" s="59"/>
      <c r="H312" s="59"/>
      <c r="I312" s="59"/>
      <c r="J312" s="11"/>
      <c r="K312" s="9"/>
      <c r="L312" s="9"/>
    </row>
    <row r="313" spans="1:12" ht="15.75">
      <c r="A313" s="9"/>
      <c r="B313" s="8"/>
      <c r="C313" s="8"/>
      <c r="D313" s="9"/>
      <c r="E313" s="9"/>
      <c r="F313" s="59"/>
      <c r="G313" s="59"/>
      <c r="H313" s="59"/>
      <c r="I313" s="59"/>
      <c r="J313" s="11"/>
      <c r="K313" s="9"/>
      <c r="L313" s="9"/>
    </row>
    <row r="314" spans="1:12" ht="15.75">
      <c r="A314" s="9"/>
      <c r="B314" s="8"/>
      <c r="C314" s="8"/>
      <c r="D314" s="9"/>
      <c r="E314" s="9"/>
      <c r="F314" s="59"/>
      <c r="G314" s="59"/>
      <c r="H314" s="59"/>
      <c r="I314" s="59"/>
      <c r="J314" s="11"/>
      <c r="K314" s="9"/>
      <c r="L314" s="9"/>
    </row>
    <row r="315" spans="1:12" ht="15.75">
      <c r="A315" s="9"/>
      <c r="B315" s="8"/>
      <c r="C315" s="8"/>
      <c r="D315" s="9"/>
      <c r="E315" s="9"/>
      <c r="F315" s="59"/>
      <c r="G315" s="59"/>
      <c r="H315" s="59"/>
      <c r="I315" s="59"/>
      <c r="J315" s="11"/>
      <c r="K315" s="9"/>
      <c r="L315" s="9"/>
    </row>
    <row r="316" spans="1:12" ht="15.75">
      <c r="A316" s="9"/>
      <c r="B316" s="8"/>
      <c r="C316" s="8"/>
      <c r="D316" s="9"/>
      <c r="E316" s="9"/>
      <c r="F316" s="59"/>
      <c r="G316" s="59"/>
      <c r="H316" s="59"/>
      <c r="I316" s="59"/>
      <c r="J316" s="11"/>
      <c r="K316" s="9"/>
      <c r="L316" s="9"/>
    </row>
    <row r="317" spans="1:12" ht="15.75">
      <c r="A317" s="9"/>
      <c r="B317" s="8"/>
      <c r="C317" s="8"/>
      <c r="D317" s="9"/>
      <c r="E317" s="9"/>
      <c r="F317" s="59"/>
      <c r="G317" s="59"/>
      <c r="H317" s="59"/>
      <c r="I317" s="59"/>
      <c r="J317" s="11"/>
      <c r="K317" s="9"/>
      <c r="L317" s="9"/>
    </row>
    <row r="318" spans="1:12" ht="15.75">
      <c r="A318" s="9"/>
      <c r="B318" s="8"/>
      <c r="C318" s="8"/>
      <c r="D318" s="9"/>
      <c r="E318" s="9"/>
      <c r="F318" s="59"/>
      <c r="G318" s="59"/>
      <c r="H318" s="59"/>
      <c r="I318" s="59"/>
      <c r="J318" s="11"/>
      <c r="K318" s="9"/>
      <c r="L318" s="9"/>
    </row>
    <row r="319" spans="1:12" ht="15.75">
      <c r="A319" s="9"/>
      <c r="B319" s="8"/>
      <c r="C319" s="8"/>
      <c r="D319" s="9"/>
      <c r="E319" s="9"/>
      <c r="F319" s="59"/>
      <c r="G319" s="59"/>
      <c r="H319" s="59"/>
      <c r="I319" s="59"/>
      <c r="J319" s="11"/>
      <c r="K319" s="9"/>
      <c r="L319" s="9"/>
    </row>
    <row r="320" spans="1:12" ht="15.75">
      <c r="A320" s="9"/>
      <c r="B320" s="8"/>
      <c r="C320" s="8"/>
      <c r="D320" s="9"/>
      <c r="E320" s="9"/>
      <c r="F320" s="59"/>
      <c r="G320" s="59"/>
      <c r="H320" s="59"/>
      <c r="I320" s="59"/>
      <c r="J320" s="11"/>
      <c r="K320" s="9"/>
      <c r="L320" s="9"/>
    </row>
    <row r="321" spans="1:12" ht="15.75">
      <c r="A321" s="9"/>
      <c r="B321" s="8"/>
      <c r="C321" s="8"/>
      <c r="D321" s="9"/>
      <c r="E321" s="9"/>
      <c r="F321" s="59"/>
      <c r="G321" s="59"/>
      <c r="H321" s="59"/>
      <c r="I321" s="59"/>
      <c r="J321" s="11"/>
      <c r="K321" s="9"/>
      <c r="L321" s="9"/>
    </row>
    <row r="322" spans="1:12" ht="15.75">
      <c r="A322" s="9"/>
      <c r="B322" s="8"/>
      <c r="C322" s="8"/>
      <c r="D322" s="9"/>
      <c r="E322" s="9"/>
      <c r="F322" s="59"/>
      <c r="G322" s="59"/>
      <c r="H322" s="59"/>
      <c r="I322" s="59"/>
      <c r="J322" s="11"/>
      <c r="K322" s="9"/>
      <c r="L322" s="9"/>
    </row>
    <row r="323" spans="1:12" ht="15.75">
      <c r="A323" s="9"/>
      <c r="B323" s="8"/>
      <c r="C323" s="8"/>
      <c r="D323" s="9"/>
      <c r="E323" s="9"/>
      <c r="F323" s="59"/>
      <c r="G323" s="59"/>
      <c r="H323" s="59"/>
      <c r="I323" s="59"/>
      <c r="J323" s="11"/>
      <c r="K323" s="9"/>
      <c r="L323" s="9"/>
    </row>
    <row r="324" spans="1:12" ht="15.75">
      <c r="A324" s="9"/>
      <c r="B324" s="8"/>
      <c r="C324" s="8"/>
      <c r="D324" s="9"/>
      <c r="E324" s="9"/>
      <c r="F324" s="59"/>
      <c r="G324" s="59"/>
      <c r="H324" s="59"/>
      <c r="I324" s="59"/>
      <c r="J324" s="11"/>
      <c r="K324" s="9"/>
      <c r="L324" s="9"/>
    </row>
    <row r="325" spans="1:12" ht="15.75">
      <c r="A325" s="9"/>
      <c r="B325" s="8"/>
      <c r="C325" s="8"/>
      <c r="D325" s="9"/>
      <c r="E325" s="9"/>
      <c r="F325" s="59"/>
      <c r="G325" s="59"/>
      <c r="H325" s="59"/>
      <c r="I325" s="59"/>
      <c r="J325" s="11"/>
      <c r="K325" s="9"/>
      <c r="L325" s="9"/>
    </row>
    <row r="326" spans="1:12" ht="15.75">
      <c r="A326" s="9"/>
      <c r="B326" s="8"/>
      <c r="C326" s="8"/>
      <c r="D326" s="9"/>
      <c r="E326" s="9"/>
      <c r="F326" s="59"/>
      <c r="G326" s="59"/>
      <c r="H326" s="59"/>
      <c r="I326" s="59"/>
      <c r="J326" s="11"/>
      <c r="K326" s="9"/>
      <c r="L326" s="9"/>
    </row>
    <row r="327" spans="1:12" ht="15.75">
      <c r="A327" s="9"/>
      <c r="B327" s="8"/>
      <c r="C327" s="8"/>
      <c r="D327" s="9"/>
      <c r="E327" s="9"/>
      <c r="F327" s="59"/>
      <c r="G327" s="59"/>
      <c r="H327" s="59"/>
      <c r="I327" s="59"/>
      <c r="J327" s="11"/>
      <c r="K327" s="9"/>
      <c r="L327" s="9"/>
    </row>
    <row r="328" spans="1:12" ht="15.75">
      <c r="A328" s="9"/>
      <c r="B328" s="8"/>
      <c r="C328" s="8"/>
      <c r="D328" s="9"/>
      <c r="E328" s="9"/>
      <c r="F328" s="59"/>
      <c r="G328" s="59"/>
      <c r="H328" s="59"/>
      <c r="I328" s="59"/>
      <c r="J328" s="11"/>
      <c r="K328" s="9"/>
      <c r="L328" s="9"/>
    </row>
    <row r="329" spans="1:12" ht="15.75">
      <c r="A329" s="9"/>
      <c r="B329" s="8"/>
      <c r="C329" s="8"/>
      <c r="D329" s="9"/>
      <c r="E329" s="9"/>
      <c r="F329" s="59"/>
      <c r="G329" s="59"/>
      <c r="H329" s="59"/>
      <c r="I329" s="59"/>
      <c r="J329" s="11"/>
      <c r="K329" s="9"/>
      <c r="L329" s="9"/>
    </row>
    <row r="330" spans="1:12" ht="15.75">
      <c r="A330" s="9"/>
      <c r="B330" s="8"/>
      <c r="C330" s="8"/>
      <c r="D330" s="9"/>
      <c r="E330" s="9"/>
      <c r="F330" s="59"/>
      <c r="G330" s="59"/>
      <c r="H330" s="59"/>
      <c r="I330" s="59"/>
      <c r="J330" s="11"/>
      <c r="K330" s="9"/>
      <c r="L330" s="9"/>
    </row>
    <row r="331" spans="1:12" ht="15.75">
      <c r="A331" s="9"/>
      <c r="B331" s="8"/>
      <c r="C331" s="8"/>
      <c r="D331" s="9"/>
      <c r="E331" s="9"/>
      <c r="F331" s="59"/>
      <c r="G331" s="59"/>
      <c r="H331" s="59"/>
      <c r="I331" s="59"/>
      <c r="J331" s="11"/>
      <c r="K331" s="9"/>
      <c r="L331" s="9"/>
    </row>
    <row r="332" spans="1:12" ht="15.75">
      <c r="A332" s="9"/>
      <c r="B332" s="8"/>
      <c r="C332" s="8"/>
      <c r="D332" s="9"/>
      <c r="E332" s="9"/>
      <c r="F332" s="59"/>
      <c r="G332" s="59"/>
      <c r="H332" s="59"/>
      <c r="I332" s="59"/>
      <c r="J332" s="11"/>
      <c r="K332" s="9"/>
      <c r="L332" s="9"/>
    </row>
    <row r="333" spans="1:12" ht="15.75">
      <c r="A333" s="9"/>
      <c r="B333" s="8"/>
      <c r="C333" s="8"/>
      <c r="D333" s="9"/>
      <c r="E333" s="9"/>
      <c r="F333" s="59"/>
      <c r="G333" s="59"/>
      <c r="H333" s="59"/>
      <c r="I333" s="59"/>
      <c r="J333" s="11"/>
      <c r="K333" s="9"/>
      <c r="L333" s="9"/>
    </row>
    <row r="334" spans="1:12" ht="15.75">
      <c r="A334" s="9"/>
      <c r="B334" s="8"/>
      <c r="C334" s="8"/>
      <c r="D334" s="9"/>
      <c r="E334" s="9"/>
      <c r="F334" s="59"/>
      <c r="G334" s="59"/>
      <c r="H334" s="59"/>
      <c r="I334" s="59"/>
      <c r="J334" s="11"/>
      <c r="K334" s="9"/>
      <c r="L334" s="9"/>
    </row>
    <row r="335" spans="1:12" ht="15.75">
      <c r="A335" s="9"/>
      <c r="B335" s="8"/>
      <c r="C335" s="8"/>
      <c r="D335" s="9"/>
      <c r="E335" s="9"/>
      <c r="F335" s="59"/>
      <c r="G335" s="59"/>
      <c r="H335" s="59"/>
      <c r="I335" s="59"/>
      <c r="J335" s="11"/>
      <c r="K335" s="9"/>
      <c r="L335" s="9"/>
    </row>
    <row r="336" spans="1:12" ht="15.75">
      <c r="A336" s="9"/>
      <c r="B336" s="8"/>
      <c r="C336" s="8"/>
      <c r="D336" s="9"/>
      <c r="E336" s="9"/>
      <c r="F336" s="59"/>
      <c r="G336" s="59"/>
      <c r="H336" s="59"/>
      <c r="I336" s="59"/>
      <c r="J336" s="11"/>
      <c r="K336" s="9"/>
      <c r="L336" s="9"/>
    </row>
    <row r="337" spans="1:12" ht="15.75">
      <c r="A337" s="9"/>
      <c r="B337" s="8"/>
      <c r="C337" s="8"/>
      <c r="D337" s="9"/>
      <c r="E337" s="9"/>
      <c r="F337" s="59"/>
      <c r="G337" s="59"/>
      <c r="H337" s="59"/>
      <c r="I337" s="59"/>
      <c r="J337" s="11"/>
      <c r="K337" s="9"/>
      <c r="L337" s="9"/>
    </row>
    <row r="338" spans="1:12" ht="15.75">
      <c r="A338" s="9"/>
      <c r="B338" s="8"/>
      <c r="C338" s="8"/>
      <c r="D338" s="9"/>
      <c r="E338" s="9"/>
      <c r="F338" s="59"/>
      <c r="G338" s="59"/>
      <c r="H338" s="59"/>
      <c r="I338" s="59"/>
      <c r="J338" s="11"/>
      <c r="K338" s="9"/>
      <c r="L338" s="9"/>
    </row>
    <row r="339" spans="1:12" ht="15.75">
      <c r="A339" s="9"/>
      <c r="B339" s="8"/>
      <c r="C339" s="8"/>
      <c r="D339" s="9"/>
      <c r="E339" s="9"/>
      <c r="F339" s="59"/>
      <c r="G339" s="59"/>
      <c r="H339" s="59"/>
      <c r="I339" s="59"/>
      <c r="J339" s="11"/>
      <c r="K339" s="9"/>
      <c r="L339" s="9"/>
    </row>
    <row r="340" spans="1:12" ht="15.75">
      <c r="A340" s="9"/>
      <c r="B340" s="8"/>
      <c r="C340" s="8"/>
      <c r="D340" s="9"/>
      <c r="E340" s="9"/>
      <c r="F340" s="59"/>
      <c r="G340" s="59"/>
      <c r="H340" s="59"/>
      <c r="I340" s="59"/>
      <c r="J340" s="11"/>
      <c r="K340" s="9"/>
      <c r="L340" s="9"/>
    </row>
    <row r="341" spans="1:12" ht="15.75">
      <c r="A341" s="9"/>
      <c r="B341" s="8"/>
      <c r="C341" s="8"/>
      <c r="D341" s="9"/>
      <c r="E341" s="9"/>
      <c r="F341" s="59"/>
      <c r="G341" s="59"/>
      <c r="H341" s="59"/>
      <c r="I341" s="59"/>
      <c r="J341" s="11"/>
      <c r="K341" s="9"/>
      <c r="L341" s="9"/>
    </row>
    <row r="342" spans="1:12" ht="15.75">
      <c r="A342" s="9"/>
      <c r="B342" s="8"/>
      <c r="C342" s="8"/>
      <c r="D342" s="9"/>
      <c r="E342" s="9"/>
      <c r="F342" s="59"/>
      <c r="G342" s="59"/>
      <c r="H342" s="59"/>
      <c r="I342" s="59"/>
      <c r="J342" s="11"/>
      <c r="K342" s="9"/>
      <c r="L342" s="9"/>
    </row>
    <row r="343" spans="1:12" ht="15.75">
      <c r="A343" s="9"/>
      <c r="B343" s="8"/>
      <c r="C343" s="8"/>
      <c r="D343" s="9"/>
      <c r="E343" s="9"/>
      <c r="F343" s="59"/>
      <c r="G343" s="59"/>
      <c r="H343" s="59"/>
      <c r="I343" s="59"/>
      <c r="J343" s="11"/>
      <c r="K343" s="9"/>
      <c r="L343" s="9"/>
    </row>
    <row r="344" spans="1:12" ht="15.75">
      <c r="A344" s="9"/>
      <c r="B344" s="8"/>
      <c r="C344" s="8"/>
      <c r="D344" s="9"/>
      <c r="E344" s="9"/>
      <c r="F344" s="59"/>
      <c r="G344" s="59"/>
      <c r="H344" s="59"/>
      <c r="I344" s="59"/>
      <c r="J344" s="11"/>
      <c r="K344" s="9"/>
      <c r="L344" s="9"/>
    </row>
    <row r="345" spans="1:12" ht="15.75">
      <c r="A345" s="9"/>
      <c r="B345" s="8"/>
      <c r="C345" s="8"/>
      <c r="D345" s="9"/>
      <c r="E345" s="9"/>
      <c r="F345" s="59"/>
      <c r="G345" s="59"/>
      <c r="H345" s="59"/>
      <c r="I345" s="59"/>
      <c r="J345" s="11"/>
      <c r="K345" s="9"/>
      <c r="L345" s="9"/>
    </row>
    <row r="346" spans="1:12" ht="15.75">
      <c r="A346" s="9"/>
      <c r="B346" s="8"/>
      <c r="C346" s="8"/>
      <c r="D346" s="9"/>
      <c r="E346" s="9"/>
      <c r="F346" s="59"/>
      <c r="G346" s="59"/>
      <c r="H346" s="59"/>
      <c r="I346" s="59"/>
      <c r="J346" s="11"/>
      <c r="K346" s="9"/>
      <c r="L346" s="9"/>
    </row>
    <row r="347" spans="1:12" ht="15.75">
      <c r="A347" s="9"/>
      <c r="B347" s="8"/>
      <c r="C347" s="8"/>
      <c r="D347" s="9"/>
      <c r="E347" s="9"/>
      <c r="F347" s="59"/>
      <c r="G347" s="59"/>
      <c r="H347" s="59"/>
      <c r="I347" s="59"/>
      <c r="J347" s="11"/>
      <c r="K347" s="9"/>
      <c r="L347" s="9"/>
    </row>
    <row r="348" spans="1:12" ht="15.75">
      <c r="A348" s="9"/>
      <c r="B348" s="8"/>
      <c r="C348" s="8"/>
      <c r="D348" s="9"/>
      <c r="E348" s="9"/>
      <c r="F348" s="59"/>
      <c r="G348" s="59"/>
      <c r="H348" s="59"/>
      <c r="I348" s="59"/>
      <c r="J348" s="11"/>
      <c r="K348" s="9"/>
      <c r="L348" s="9"/>
    </row>
    <row r="349" spans="1:12" ht="15.75">
      <c r="A349" s="9"/>
      <c r="B349" s="8"/>
      <c r="C349" s="8"/>
      <c r="D349" s="9"/>
      <c r="E349" s="9"/>
      <c r="F349" s="59"/>
      <c r="G349" s="59"/>
      <c r="H349" s="59"/>
      <c r="I349" s="59"/>
      <c r="J349" s="11"/>
      <c r="K349" s="9"/>
      <c r="L349" s="9"/>
    </row>
    <row r="350" spans="1:12" ht="15.75">
      <c r="A350" s="9"/>
      <c r="B350" s="8"/>
      <c r="C350" s="8"/>
      <c r="D350" s="9"/>
      <c r="E350" s="9"/>
      <c r="F350" s="59"/>
      <c r="G350" s="59"/>
      <c r="H350" s="59"/>
      <c r="I350" s="59"/>
      <c r="J350" s="11"/>
      <c r="K350" s="9"/>
      <c r="L350" s="9"/>
    </row>
    <row r="351" spans="1:12" ht="15.75">
      <c r="A351" s="9"/>
      <c r="B351" s="8"/>
      <c r="C351" s="8"/>
      <c r="D351" s="9"/>
      <c r="E351" s="9"/>
      <c r="F351" s="59"/>
      <c r="G351" s="59"/>
      <c r="H351" s="59"/>
      <c r="I351" s="59"/>
      <c r="J351" s="11"/>
      <c r="K351" s="9"/>
      <c r="L351" s="9"/>
    </row>
    <row r="352" spans="1:12" ht="15.75">
      <c r="A352" s="9"/>
      <c r="B352" s="8"/>
      <c r="C352" s="8"/>
      <c r="D352" s="9"/>
      <c r="E352" s="9"/>
      <c r="F352" s="59"/>
      <c r="G352" s="59"/>
      <c r="H352" s="59"/>
      <c r="I352" s="59"/>
      <c r="J352" s="11"/>
      <c r="K352" s="9"/>
      <c r="L352" s="9"/>
    </row>
    <row r="353" spans="1:12" ht="15.75">
      <c r="A353" s="9"/>
      <c r="B353" s="8"/>
      <c r="C353" s="8"/>
      <c r="D353" s="9"/>
      <c r="E353" s="9"/>
      <c r="F353" s="59"/>
      <c r="G353" s="59"/>
      <c r="H353" s="59"/>
      <c r="I353" s="59"/>
      <c r="J353" s="11"/>
      <c r="K353" s="9"/>
      <c r="L353" s="9"/>
    </row>
    <row r="354" spans="1:12" ht="15.75">
      <c r="A354" s="9"/>
      <c r="B354" s="8"/>
      <c r="C354" s="8"/>
      <c r="D354" s="9"/>
      <c r="E354" s="9"/>
      <c r="F354" s="59"/>
      <c r="G354" s="59"/>
      <c r="H354" s="59"/>
      <c r="I354" s="59"/>
      <c r="J354" s="11"/>
      <c r="K354" s="9"/>
      <c r="L354" s="9"/>
    </row>
    <row r="355" spans="1:12" ht="15.75">
      <c r="A355" s="9"/>
      <c r="B355" s="8"/>
      <c r="C355" s="8"/>
      <c r="D355" s="9"/>
      <c r="E355" s="9"/>
      <c r="F355" s="59"/>
      <c r="G355" s="59"/>
      <c r="H355" s="59"/>
      <c r="I355" s="59"/>
      <c r="J355" s="11"/>
      <c r="K355" s="9"/>
      <c r="L355" s="9"/>
    </row>
    <row r="356" spans="1:12" ht="15.75">
      <c r="A356" s="9"/>
      <c r="B356" s="8"/>
      <c r="C356" s="8"/>
      <c r="D356" s="9"/>
      <c r="E356" s="9"/>
      <c r="F356" s="59"/>
      <c r="G356" s="59"/>
      <c r="H356" s="59"/>
      <c r="I356" s="59"/>
      <c r="J356" s="11"/>
      <c r="K356" s="9"/>
      <c r="L356" s="9"/>
    </row>
    <row r="357" spans="1:12" ht="15.75">
      <c r="A357" s="9"/>
      <c r="B357" s="8"/>
      <c r="C357" s="8"/>
      <c r="D357" s="9"/>
      <c r="E357" s="9"/>
      <c r="F357" s="59"/>
      <c r="G357" s="59"/>
      <c r="H357" s="59"/>
      <c r="I357" s="59"/>
      <c r="J357" s="11"/>
      <c r="K357" s="9"/>
      <c r="L357" s="9"/>
    </row>
    <row r="358" spans="1:12" ht="15.75">
      <c r="A358" s="9"/>
      <c r="B358" s="8"/>
      <c r="C358" s="8"/>
      <c r="D358" s="9"/>
      <c r="E358" s="9"/>
      <c r="F358" s="59"/>
      <c r="G358" s="59"/>
      <c r="H358" s="59"/>
      <c r="I358" s="59"/>
      <c r="J358" s="11"/>
      <c r="K358" s="9"/>
      <c r="L358" s="9"/>
    </row>
    <row r="359" spans="1:12" ht="15.75">
      <c r="A359" s="9"/>
      <c r="B359" s="8"/>
      <c r="C359" s="8"/>
      <c r="D359" s="9"/>
      <c r="E359" s="9"/>
      <c r="F359" s="59"/>
      <c r="G359" s="59"/>
      <c r="H359" s="59"/>
      <c r="I359" s="59"/>
      <c r="J359" s="11"/>
      <c r="K359" s="9"/>
      <c r="L359" s="9"/>
    </row>
    <row r="360" spans="1:12" ht="15.75">
      <c r="A360" s="9"/>
      <c r="B360" s="8"/>
      <c r="C360" s="8"/>
      <c r="D360" s="9"/>
      <c r="E360" s="9"/>
      <c r="F360" s="59"/>
      <c r="G360" s="59"/>
      <c r="H360" s="59"/>
      <c r="I360" s="59"/>
      <c r="J360" s="11"/>
      <c r="K360" s="9"/>
      <c r="L360" s="9"/>
    </row>
    <row r="361" spans="1:12" ht="15.75">
      <c r="A361" s="9"/>
      <c r="B361" s="8"/>
      <c r="C361" s="8"/>
      <c r="D361" s="9"/>
      <c r="E361" s="9"/>
      <c r="F361" s="59"/>
      <c r="G361" s="59"/>
      <c r="H361" s="59"/>
      <c r="I361" s="59"/>
      <c r="J361" s="11"/>
      <c r="K361" s="9"/>
      <c r="L361" s="9"/>
    </row>
    <row r="362" spans="1:12" ht="15.75">
      <c r="A362" s="9"/>
      <c r="B362" s="8"/>
      <c r="C362" s="8"/>
      <c r="D362" s="9"/>
      <c r="E362" s="9"/>
      <c r="F362" s="59"/>
      <c r="G362" s="59"/>
      <c r="H362" s="59"/>
      <c r="I362" s="59"/>
      <c r="J362" s="11"/>
      <c r="K362" s="9"/>
      <c r="L362" s="9"/>
    </row>
    <row r="363" spans="1:12" ht="15.75">
      <c r="A363" s="9"/>
      <c r="B363" s="8"/>
      <c r="C363" s="8"/>
      <c r="D363" s="9"/>
      <c r="E363" s="9"/>
      <c r="F363" s="59"/>
      <c r="G363" s="59"/>
      <c r="H363" s="59"/>
      <c r="I363" s="59"/>
      <c r="J363" s="11"/>
      <c r="K363" s="9"/>
      <c r="L363" s="9"/>
    </row>
    <row r="364" spans="1:12" ht="15.75">
      <c r="A364" s="9"/>
      <c r="B364" s="8"/>
      <c r="C364" s="8"/>
      <c r="D364" s="9"/>
      <c r="E364" s="9"/>
      <c r="F364" s="59"/>
      <c r="G364" s="59"/>
      <c r="H364" s="59"/>
      <c r="I364" s="59"/>
      <c r="J364" s="11"/>
      <c r="K364" s="9"/>
      <c r="L364" s="9"/>
    </row>
    <row r="365" spans="1:12" ht="15.75">
      <c r="A365" s="9"/>
      <c r="B365" s="8"/>
      <c r="C365" s="8"/>
      <c r="D365" s="9"/>
      <c r="E365" s="9"/>
      <c r="F365" s="59"/>
      <c r="G365" s="59"/>
      <c r="H365" s="59"/>
      <c r="I365" s="59"/>
      <c r="J365" s="11"/>
      <c r="K365" s="9"/>
      <c r="L365" s="9"/>
    </row>
    <row r="366" spans="1:12" ht="15.75">
      <c r="A366" s="9"/>
      <c r="B366" s="8"/>
      <c r="C366" s="8"/>
      <c r="D366" s="9"/>
      <c r="E366" s="9"/>
      <c r="F366" s="59"/>
      <c r="G366" s="59"/>
      <c r="H366" s="59"/>
      <c r="I366" s="59"/>
      <c r="J366" s="11"/>
      <c r="K366" s="9"/>
      <c r="L366" s="9"/>
    </row>
    <row r="367" spans="1:12" ht="15.75">
      <c r="A367" s="9"/>
      <c r="B367" s="8"/>
      <c r="C367" s="8"/>
      <c r="D367" s="9"/>
      <c r="E367" s="9"/>
      <c r="F367" s="59"/>
      <c r="G367" s="59"/>
      <c r="H367" s="59"/>
      <c r="I367" s="59"/>
      <c r="J367" s="11"/>
      <c r="K367" s="9"/>
      <c r="L367" s="9"/>
    </row>
    <row r="368" spans="1:12" ht="15.75">
      <c r="A368" s="9"/>
      <c r="B368" s="8"/>
      <c r="C368" s="8"/>
      <c r="D368" s="9"/>
      <c r="E368" s="9"/>
      <c r="F368" s="59"/>
      <c r="G368" s="59"/>
      <c r="H368" s="59"/>
      <c r="I368" s="59"/>
      <c r="J368" s="11"/>
      <c r="K368" s="9"/>
      <c r="L368" s="9"/>
    </row>
    <row r="369" spans="1:12" ht="15.75">
      <c r="A369" s="9"/>
      <c r="B369" s="8"/>
      <c r="C369" s="8"/>
      <c r="D369" s="9"/>
      <c r="E369" s="9"/>
      <c r="F369" s="59"/>
      <c r="G369" s="59"/>
      <c r="H369" s="59"/>
      <c r="I369" s="59"/>
      <c r="J369" s="11"/>
      <c r="K369" s="9"/>
      <c r="L369" s="9"/>
    </row>
    <row r="370" spans="1:12" ht="15.75">
      <c r="A370" s="9"/>
      <c r="B370" s="8"/>
      <c r="C370" s="8"/>
      <c r="D370" s="9"/>
      <c r="E370" s="9"/>
      <c r="F370" s="59"/>
      <c r="G370" s="59"/>
      <c r="H370" s="59"/>
      <c r="I370" s="59"/>
      <c r="J370" s="11"/>
      <c r="K370" s="9"/>
      <c r="L370" s="9"/>
    </row>
    <row r="371" spans="1:12" ht="15.75">
      <c r="A371" s="9"/>
      <c r="B371" s="8"/>
      <c r="C371" s="8"/>
      <c r="D371" s="9"/>
      <c r="E371" s="9"/>
      <c r="F371" s="59"/>
      <c r="G371" s="59"/>
      <c r="H371" s="59"/>
      <c r="I371" s="59"/>
      <c r="J371" s="11"/>
      <c r="K371" s="9"/>
      <c r="L371" s="9"/>
    </row>
    <row r="372" spans="1:12" ht="15.75">
      <c r="A372" s="9"/>
      <c r="B372" s="8"/>
      <c r="C372" s="8"/>
      <c r="D372" s="9"/>
      <c r="E372" s="9"/>
      <c r="F372" s="59"/>
      <c r="G372" s="59"/>
      <c r="H372" s="59"/>
      <c r="I372" s="59"/>
      <c r="J372" s="11"/>
      <c r="K372" s="9"/>
      <c r="L372" s="9"/>
    </row>
    <row r="373" spans="1:12" ht="15.75">
      <c r="A373" s="9"/>
      <c r="B373" s="8"/>
      <c r="C373" s="8"/>
      <c r="D373" s="9"/>
      <c r="E373" s="9"/>
      <c r="F373" s="59"/>
      <c r="G373" s="59"/>
      <c r="H373" s="59"/>
      <c r="I373" s="59"/>
      <c r="J373" s="11"/>
      <c r="K373" s="9"/>
      <c r="L373" s="9"/>
    </row>
    <row r="374" spans="1:12" ht="15.75">
      <c r="A374" s="9"/>
      <c r="B374" s="8"/>
      <c r="C374" s="8"/>
      <c r="D374" s="9"/>
      <c r="E374" s="9"/>
      <c r="F374" s="59"/>
      <c r="G374" s="59"/>
      <c r="H374" s="59"/>
      <c r="I374" s="59"/>
      <c r="J374" s="11"/>
      <c r="K374" s="9"/>
      <c r="L374" s="9"/>
    </row>
    <row r="375" spans="1:12" ht="15.75">
      <c r="A375" s="9"/>
      <c r="B375" s="8"/>
      <c r="C375" s="8"/>
      <c r="D375" s="9"/>
      <c r="E375" s="9"/>
      <c r="F375" s="59"/>
      <c r="G375" s="59"/>
      <c r="H375" s="59"/>
      <c r="I375" s="59"/>
      <c r="J375" s="11"/>
      <c r="K375" s="9"/>
      <c r="L375" s="9"/>
    </row>
    <row r="376" spans="1:12" ht="15.75">
      <c r="A376" s="9"/>
      <c r="B376" s="8"/>
      <c r="C376" s="8"/>
      <c r="D376" s="9"/>
      <c r="E376" s="9"/>
      <c r="F376" s="59"/>
      <c r="G376" s="59"/>
      <c r="H376" s="59"/>
      <c r="I376" s="59"/>
      <c r="J376" s="11"/>
      <c r="K376" s="9"/>
      <c r="L376" s="9"/>
    </row>
    <row r="377" spans="1:12" ht="15.75">
      <c r="A377" s="9"/>
      <c r="B377" s="8"/>
      <c r="C377" s="8"/>
      <c r="D377" s="9"/>
      <c r="E377" s="9"/>
      <c r="F377" s="59"/>
      <c r="G377" s="59"/>
      <c r="H377" s="59"/>
      <c r="I377" s="59"/>
      <c r="J377" s="11"/>
      <c r="K377" s="9"/>
      <c r="L377" s="9"/>
    </row>
    <row r="378" spans="1:12" ht="15.75">
      <c r="A378" s="9"/>
      <c r="B378" s="8"/>
      <c r="C378" s="8"/>
      <c r="D378" s="9"/>
      <c r="E378" s="9"/>
      <c r="F378" s="59"/>
      <c r="G378" s="59"/>
      <c r="H378" s="59"/>
      <c r="I378" s="59"/>
      <c r="J378" s="11"/>
      <c r="K378" s="9"/>
      <c r="L378" s="9"/>
    </row>
    <row r="379" spans="1:12" ht="15.75">
      <c r="A379" s="9"/>
      <c r="B379" s="8"/>
      <c r="C379" s="8"/>
      <c r="D379" s="9"/>
      <c r="E379" s="9"/>
      <c r="F379" s="59"/>
      <c r="G379" s="59"/>
      <c r="H379" s="59"/>
      <c r="I379" s="59"/>
      <c r="J379" s="11"/>
      <c r="K379" s="9"/>
      <c r="L379" s="9"/>
    </row>
    <row r="380" spans="1:12" ht="15.75">
      <c r="A380" s="9"/>
      <c r="B380" s="8"/>
      <c r="C380" s="8"/>
      <c r="D380" s="9"/>
      <c r="E380" s="9"/>
      <c r="F380" s="59"/>
      <c r="G380" s="59"/>
      <c r="H380" s="59"/>
      <c r="I380" s="59"/>
      <c r="J380" s="11"/>
      <c r="K380" s="9"/>
      <c r="L380" s="9"/>
    </row>
    <row r="381" spans="1:12" ht="15.75">
      <c r="A381" s="9"/>
      <c r="B381" s="9"/>
      <c r="C381" s="9"/>
      <c r="D381" s="9"/>
      <c r="E381" s="9"/>
      <c r="F381" s="59"/>
      <c r="G381" s="59"/>
      <c r="H381" s="59"/>
      <c r="I381" s="59"/>
      <c r="J381" s="11"/>
      <c r="K381" s="9"/>
      <c r="L381" s="9"/>
    </row>
    <row r="382" spans="1:12" ht="15.75">
      <c r="A382" s="9"/>
      <c r="B382" s="9"/>
      <c r="C382" s="9"/>
      <c r="D382" s="9"/>
      <c r="E382" s="9"/>
      <c r="F382" s="59"/>
      <c r="G382" s="59"/>
      <c r="H382" s="59"/>
      <c r="I382" s="59"/>
      <c r="J382" s="11"/>
      <c r="K382" s="9"/>
      <c r="L382" s="9"/>
    </row>
    <row r="383" spans="1:12" ht="15.75">
      <c r="A383" s="9"/>
      <c r="B383" s="9"/>
      <c r="C383" s="9"/>
      <c r="D383" s="9"/>
      <c r="E383" s="9"/>
      <c r="F383" s="59"/>
      <c r="G383" s="59"/>
      <c r="H383" s="59"/>
      <c r="I383" s="59"/>
      <c r="J383" s="11"/>
      <c r="K383" s="9"/>
      <c r="L383" s="9"/>
    </row>
    <row r="384" spans="1:12" ht="15.75">
      <c r="A384" s="9"/>
      <c r="B384" s="9"/>
      <c r="C384" s="9"/>
      <c r="D384" s="9"/>
      <c r="E384" s="9"/>
      <c r="F384" s="59"/>
      <c r="G384" s="59"/>
      <c r="H384" s="59"/>
      <c r="I384" s="59"/>
      <c r="J384" s="11"/>
      <c r="K384" s="9"/>
      <c r="L384" s="9"/>
    </row>
    <row r="385" spans="1:12" ht="15.75">
      <c r="A385" s="9"/>
      <c r="B385" s="9"/>
      <c r="C385" s="9"/>
      <c r="D385" s="9"/>
      <c r="E385" s="9"/>
      <c r="F385" s="59"/>
      <c r="G385" s="59"/>
      <c r="H385" s="59"/>
      <c r="I385" s="59"/>
      <c r="J385" s="11"/>
      <c r="K385" s="9"/>
      <c r="L385" s="9"/>
    </row>
    <row r="386" spans="1:12" ht="15.75">
      <c r="A386" s="9"/>
      <c r="B386" s="9"/>
      <c r="C386" s="9"/>
      <c r="D386" s="9"/>
      <c r="E386" s="9"/>
      <c r="F386" s="59"/>
      <c r="G386" s="59"/>
      <c r="H386" s="59"/>
      <c r="I386" s="59"/>
      <c r="J386" s="11"/>
      <c r="K386" s="9"/>
      <c r="L386" s="9"/>
    </row>
    <row r="387" spans="1:12" ht="15.75">
      <c r="A387" s="9"/>
      <c r="B387" s="9"/>
      <c r="C387" s="9"/>
      <c r="D387" s="9"/>
      <c r="E387" s="9"/>
      <c r="F387" s="59"/>
      <c r="G387" s="59"/>
      <c r="H387" s="59"/>
      <c r="I387" s="59"/>
      <c r="J387" s="11"/>
      <c r="K387" s="9"/>
      <c r="L387" s="9"/>
    </row>
    <row r="388" spans="1:12" ht="15.75">
      <c r="A388" s="9"/>
      <c r="B388" s="9"/>
      <c r="C388" s="9"/>
      <c r="D388" s="9"/>
      <c r="E388" s="9"/>
      <c r="F388" s="59"/>
      <c r="G388" s="59"/>
      <c r="H388" s="59"/>
      <c r="I388" s="59"/>
      <c r="J388" s="11"/>
      <c r="K388" s="9"/>
      <c r="L388" s="9"/>
    </row>
    <row r="389" spans="1:12" ht="15.75">
      <c r="A389" s="9"/>
      <c r="B389" s="9"/>
      <c r="C389" s="9"/>
      <c r="D389" s="9"/>
      <c r="E389" s="9"/>
      <c r="F389" s="59"/>
      <c r="G389" s="59"/>
      <c r="H389" s="59"/>
      <c r="I389" s="59"/>
      <c r="J389" s="11"/>
      <c r="K389" s="9"/>
      <c r="L389" s="9"/>
    </row>
    <row r="390" spans="1:12" ht="15.75">
      <c r="A390" s="9"/>
      <c r="B390" s="9"/>
      <c r="C390" s="9"/>
      <c r="D390" s="9"/>
      <c r="E390" s="9"/>
      <c r="F390" s="59"/>
      <c r="G390" s="59"/>
      <c r="H390" s="59"/>
      <c r="I390" s="59"/>
      <c r="J390" s="11"/>
      <c r="K390" s="9"/>
      <c r="L390" s="9"/>
    </row>
    <row r="391" spans="1:12" ht="12.75">
      <c r="A391" s="9"/>
      <c r="B391" s="9"/>
      <c r="C391" s="9"/>
      <c r="D391" s="9"/>
      <c r="E391" s="9"/>
      <c r="F391" s="56"/>
      <c r="G391" s="56"/>
      <c r="H391" s="56"/>
      <c r="I391" s="56"/>
      <c r="J391" s="9"/>
      <c r="K391" s="9"/>
      <c r="L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</sheetData>
  <sheetProtection/>
  <mergeCells count="1">
    <mergeCell ref="L118:M118"/>
  </mergeCells>
  <printOptions/>
  <pageMargins left="0.75" right="0.75" top="1" bottom="1" header="0.5" footer="0.5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Dental College Shimla</cp:lastModifiedBy>
  <cp:lastPrinted>2017-10-07T10:01:08Z</cp:lastPrinted>
  <dcterms:created xsi:type="dcterms:W3CDTF">2011-09-01T05:19:15Z</dcterms:created>
  <dcterms:modified xsi:type="dcterms:W3CDTF">2017-10-07T10:18:17Z</dcterms:modified>
  <cp:category/>
  <cp:version/>
  <cp:contentType/>
  <cp:contentStatus/>
</cp:coreProperties>
</file>